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D110" i="1"/>
</calcChain>
</file>

<file path=xl/sharedStrings.xml><?xml version="1.0" encoding="utf-8"?>
<sst xmlns="http://schemas.openxmlformats.org/spreadsheetml/2006/main" count="236" uniqueCount="229">
  <si>
    <t xml:space="preserve">STOCK PEPPA </t>
  </si>
  <si>
    <t>Item code</t>
  </si>
  <si>
    <t>Description</t>
  </si>
  <si>
    <t>Bumerta</t>
  </si>
  <si>
    <t>X7FALA0005</t>
  </si>
  <si>
    <t xml:space="preserve">STICKERS NATALE IN SCATOLA              </t>
  </si>
  <si>
    <t>X7FALA0006</t>
  </si>
  <si>
    <t xml:space="preserve">PEPPA + SCIVOLO                         </t>
  </si>
  <si>
    <t>X7FALA0007</t>
  </si>
  <si>
    <t xml:space="preserve">CHITARRA                                </t>
  </si>
  <si>
    <t>X7FALA0008</t>
  </si>
  <si>
    <t xml:space="preserve">MAPPA TESORO + BUSSOLA e MONETE         </t>
  </si>
  <si>
    <t>X7FALA0009</t>
  </si>
  <si>
    <t xml:space="preserve">POST IT + MATITA                        </t>
  </si>
  <si>
    <t>X7FALA0010</t>
  </si>
  <si>
    <t xml:space="preserve">SALVADANAIO MAIALE ROSA                 </t>
  </si>
  <si>
    <t>X7FALA0012</t>
  </si>
  <si>
    <t xml:space="preserve">PUZZLE ALFABETO                         </t>
  </si>
  <si>
    <t>X7FALA0013</t>
  </si>
  <si>
    <t xml:space="preserve">BINOCOLO                                </t>
  </si>
  <si>
    <t>X7FALA0014</t>
  </si>
  <si>
    <t xml:space="preserve">STAMPI E PASTA MODELLABILE              </t>
  </si>
  <si>
    <t>X7FALA0015</t>
  </si>
  <si>
    <t xml:space="preserve">SET GIARDINAGGIO                        </t>
  </si>
  <si>
    <t>X7FALA0016</t>
  </si>
  <si>
    <t xml:space="preserve">OROLOGIO                                </t>
  </si>
  <si>
    <t>X7FALA0017</t>
  </si>
  <si>
    <t xml:space="preserve">OCCHIALI                                </t>
  </si>
  <si>
    <t>X7FALA0018</t>
  </si>
  <si>
    <t xml:space="preserve">LENTE DI INGRANDIMENTO                  </t>
  </si>
  <si>
    <t>X7FALA0019</t>
  </si>
  <si>
    <t xml:space="preserve">BARCA E PUZZLE                          </t>
  </si>
  <si>
    <t>X7FALA0020</t>
  </si>
  <si>
    <t xml:space="preserve">RAZZO GIOCO                             </t>
  </si>
  <si>
    <t>X7FALA0021</t>
  </si>
  <si>
    <t xml:space="preserve">FLOWPACK MUSEO                          </t>
  </si>
  <si>
    <t>X7FALA0022</t>
  </si>
  <si>
    <t xml:space="preserve">BOLLE DI SAPONE                         </t>
  </si>
  <si>
    <t>X7FALA0024</t>
  </si>
  <si>
    <t>CINEPRESA</t>
  </si>
  <si>
    <t>X7FALA0025</t>
  </si>
  <si>
    <t>PLAY PAD</t>
  </si>
  <si>
    <t>X7FALA0026</t>
  </si>
  <si>
    <t>TAMBURO</t>
  </si>
  <si>
    <t>X7FALA0027</t>
  </si>
  <si>
    <t>PASTELLI</t>
  </si>
  <si>
    <t>X7FALA0028</t>
  </si>
  <si>
    <t>TIMBRINI HALOWEEN</t>
  </si>
  <si>
    <t>X7FALA0029</t>
  </si>
  <si>
    <t>I-PHONE 2</t>
  </si>
  <si>
    <t>X7FALA0031</t>
  </si>
  <si>
    <t>MICROFONO</t>
  </si>
  <si>
    <t>X7FALA0032</t>
  </si>
  <si>
    <t xml:space="preserve">GADGET MISTI SPECIALE MAGGIO 2014       </t>
  </si>
  <si>
    <t>X7FALA0033</t>
  </si>
  <si>
    <t>GIOCO SPIRALE</t>
  </si>
  <si>
    <t>X7FALA0034</t>
  </si>
  <si>
    <t>SET PIRATA</t>
  </si>
  <si>
    <t>X7FALA0035</t>
  </si>
  <si>
    <t>MEMORY GAME</t>
  </si>
  <si>
    <t>X7FALA0037</t>
  </si>
  <si>
    <t>GIOCO RANE</t>
  </si>
  <si>
    <t>X7FALA0038</t>
  </si>
  <si>
    <t>XILOFONO</t>
  </si>
  <si>
    <t>X7FALA0039</t>
  </si>
  <si>
    <t>BARBECUE SET</t>
  </si>
  <si>
    <t>X7FALA0040</t>
  </si>
  <si>
    <t>MACCHINA FOTOGRAFICA 2</t>
  </si>
  <si>
    <t>X7FALA0041</t>
  </si>
  <si>
    <t>GIOCO PAPERE</t>
  </si>
  <si>
    <t>X7FALA0042</t>
  </si>
  <si>
    <t>FLIPPER</t>
  </si>
  <si>
    <t>X7FALA0043</t>
  </si>
  <si>
    <t>POST OFFICE</t>
  </si>
  <si>
    <t>X7FALA0044</t>
  </si>
  <si>
    <t>FLAUTO</t>
  </si>
  <si>
    <t>X7FALA0045</t>
  </si>
  <si>
    <t>BOLLE SAPONE 60ml</t>
  </si>
  <si>
    <t>X7FALA0046</t>
  </si>
  <si>
    <t>BARCHETTA</t>
  </si>
  <si>
    <t>X7FALA0047</t>
  </si>
  <si>
    <t>STAMPO PER GHIACCIOLO</t>
  </si>
  <si>
    <t>X7FALA0048</t>
  </si>
  <si>
    <t>LAVAGNETTA CON PENNARELLO</t>
  </si>
  <si>
    <t>X7FALA0049</t>
  </si>
  <si>
    <t>GIOCO TRIS</t>
  </si>
  <si>
    <t>X7FALA0050</t>
  </si>
  <si>
    <t>CALCOLATRICE</t>
  </si>
  <si>
    <t>X7FALA0051</t>
  </si>
  <si>
    <t>CRAFT KIT</t>
  </si>
  <si>
    <t>X7FALA0052</t>
  </si>
  <si>
    <t>SET GOLF</t>
  </si>
  <si>
    <t>X7FALA0053</t>
  </si>
  <si>
    <t>VET SET</t>
  </si>
  <si>
    <t>X7FALA0054</t>
  </si>
  <si>
    <t>OROLOGIO CON QUADRANTI INTERCAMBIABILI</t>
  </si>
  <si>
    <t>X7FALA0055</t>
  </si>
  <si>
    <t>CANNOCCHIALE</t>
  </si>
  <si>
    <t>X7FALA0056</t>
  </si>
  <si>
    <t>ROLLER COASTER_uscita speciale 3</t>
  </si>
  <si>
    <t>X7FALA0057</t>
  </si>
  <si>
    <t>RUOTA PANORAMICA</t>
  </si>
  <si>
    <t>X7FALA0058</t>
  </si>
  <si>
    <t>SAX</t>
  </si>
  <si>
    <t>X7FALA0059</t>
  </si>
  <si>
    <t>DOCTOR SET</t>
  </si>
  <si>
    <t>X7FALA0060</t>
  </si>
  <si>
    <t>3D GEORGE CAVALIERE</t>
  </si>
  <si>
    <t>X7FALA0061</t>
  </si>
  <si>
    <t>3D PAPA' PIG</t>
  </si>
  <si>
    <t>X7FALA0062</t>
  </si>
  <si>
    <t>3D MAMMA PIG</t>
  </si>
  <si>
    <t>X7FALA0063</t>
  </si>
  <si>
    <t>3D GEORGE + DINOSAURO</t>
  </si>
  <si>
    <t>X7FALA0064</t>
  </si>
  <si>
    <t>TRENINO</t>
  </si>
  <si>
    <t>X7FALA0065</t>
  </si>
  <si>
    <t>I PHONE</t>
  </si>
  <si>
    <t>X7FALA0066</t>
  </si>
  <si>
    <t>CALEIDOSCOPIO</t>
  </si>
  <si>
    <t>X7FALA0067</t>
  </si>
  <si>
    <t>3D PEPPA</t>
  </si>
  <si>
    <t>X7FALA0068</t>
  </si>
  <si>
    <t>KIT ESPLORATORE</t>
  </si>
  <si>
    <t>X7FALA0069</t>
  </si>
  <si>
    <t>I PAD</t>
  </si>
  <si>
    <t>X7FALA0070</t>
  </si>
  <si>
    <t>MEDAGLIA + CRONOMETRO</t>
  </si>
  <si>
    <t>X7FALA0071</t>
  </si>
  <si>
    <t>ALTALENA con Peppa e Susi</t>
  </si>
  <si>
    <t>X7FALA0072</t>
  </si>
  <si>
    <t>DONDOLO con George e Richard</t>
  </si>
  <si>
    <t>X7FALA0073</t>
  </si>
  <si>
    <t>PEPPA at the beach</t>
  </si>
  <si>
    <t>X7FALA0074</t>
  </si>
  <si>
    <t>CAMERA</t>
  </si>
  <si>
    <t>X7FALA0075</t>
  </si>
  <si>
    <t>DINOSAURI</t>
  </si>
  <si>
    <t>X7FALA0076</t>
  </si>
  <si>
    <t>TANDEM con Peppa e Papà Pig</t>
  </si>
  <si>
    <t>X7FALA0077</t>
  </si>
  <si>
    <t>RESCUE SET</t>
  </si>
  <si>
    <t>X7FALA0078</t>
  </si>
  <si>
    <t>PAINT SET</t>
  </si>
  <si>
    <t>X7FALA0079</t>
  </si>
  <si>
    <t>FIREMAN WATER GAME</t>
  </si>
  <si>
    <t>X7FALA0080</t>
  </si>
  <si>
    <t>CHITARRA</t>
  </si>
  <si>
    <t>X7FALA0081</t>
  </si>
  <si>
    <t>BAD TIME SET con Peppa e George</t>
  </si>
  <si>
    <t>X7FALA0082</t>
  </si>
  <si>
    <t>BATH SET con Peppa e Mamma Pig</t>
  </si>
  <si>
    <t>X7FALA0083</t>
  </si>
  <si>
    <t>X7FALA0084</t>
  </si>
  <si>
    <t>SET DOTTORE</t>
  </si>
  <si>
    <t>X7FALA0086</t>
  </si>
  <si>
    <t>Iphone lavagnetta</t>
  </si>
  <si>
    <t>X7FALA0087</t>
  </si>
  <si>
    <t>POS SET</t>
  </si>
  <si>
    <t>X7FALA0088</t>
  </si>
  <si>
    <t>TAMBURELLO</t>
  </si>
  <si>
    <t>X7FALA0090</t>
  </si>
  <si>
    <t>WALKIE TALKIE SET</t>
  </si>
  <si>
    <t>X7FALA0091</t>
  </si>
  <si>
    <t>FISHING SET</t>
  </si>
  <si>
    <t>X7FALA0093</t>
  </si>
  <si>
    <t>MUSIC SET</t>
  </si>
  <si>
    <t>X7FALA0094</t>
  </si>
  <si>
    <t>BINOCOLO</t>
  </si>
  <si>
    <t>X7FALA0096</t>
  </si>
  <si>
    <t>2 RACCHETTE + PALLINA</t>
  </si>
  <si>
    <t>X7FALA0097</t>
  </si>
  <si>
    <t>barca nonno pig</t>
  </si>
  <si>
    <t>X7FALA0099</t>
  </si>
  <si>
    <t>Set Pirati (senza spada)</t>
  </si>
  <si>
    <t>X7FALA0100</t>
  </si>
  <si>
    <t>Stationary</t>
  </si>
  <si>
    <t>X7FALA0101</t>
  </si>
  <si>
    <t>Fotocamera</t>
  </si>
  <si>
    <t>X7FALA0103</t>
  </si>
  <si>
    <t>Iphone con sticker olografici</t>
  </si>
  <si>
    <t>X7FALA0104</t>
  </si>
  <si>
    <t xml:space="preserve">Orologio con Peppa </t>
  </si>
  <si>
    <t>X7FALA0106</t>
  </si>
  <si>
    <t xml:space="preserve">Car Set </t>
  </si>
  <si>
    <t>X7FALA0107</t>
  </si>
  <si>
    <t>Caledoiscopio</t>
  </si>
  <si>
    <t>X7FALA0109</t>
  </si>
  <si>
    <t>Crown Glasses</t>
  </si>
  <si>
    <t>X7FALA0110</t>
  </si>
  <si>
    <t>X7FALA0111</t>
  </si>
  <si>
    <t>X7FALA0112</t>
  </si>
  <si>
    <t>Dino grabber</t>
  </si>
  <si>
    <t>X7FALA0114</t>
  </si>
  <si>
    <t>X7FALA0115</t>
  </si>
  <si>
    <t>Ipad</t>
  </si>
  <si>
    <t>X7FALA1001</t>
  </si>
  <si>
    <t>MAGNETI NATALIZI</t>
  </si>
  <si>
    <t>X7FALA1002</t>
  </si>
  <si>
    <t>3D PEPPA CON SLITTA</t>
  </si>
  <si>
    <t>X7FALA0116</t>
  </si>
  <si>
    <t>X7FALA0118</t>
  </si>
  <si>
    <t>X7FALA0119</t>
  </si>
  <si>
    <t>Bolle di sapone</t>
  </si>
  <si>
    <t>Totale complessivo</t>
  </si>
  <si>
    <t>CODICE</t>
  </si>
  <si>
    <t>DESCRIZIONE</t>
  </si>
  <si>
    <t>PZZGAD0089</t>
  </si>
  <si>
    <t>PEPPA PIG LADYBIRD MAGNIFIER Russia</t>
  </si>
  <si>
    <t>PZZGAD0090</t>
  </si>
  <si>
    <t>PEPPA PIG PIRATE SET Russia</t>
  </si>
  <si>
    <t>PZZGAD0091</t>
  </si>
  <si>
    <t>PEPPA PIG GARDENER SET Russia</t>
  </si>
  <si>
    <t>PZZGAD0092</t>
  </si>
  <si>
    <t>PEPPA PIG GUITAR Russia</t>
  </si>
  <si>
    <t>PZZGAD0093</t>
  </si>
  <si>
    <t>PEPPA PIG BINOCULARS Russia</t>
  </si>
  <si>
    <t>PZZGAD0094</t>
  </si>
  <si>
    <t>PEPPA PIG MAGIC SLATE Russia</t>
  </si>
  <si>
    <t>PZZGAD0095</t>
  </si>
  <si>
    <t>PEPPA PIG BARBEQUE SET Russia</t>
  </si>
  <si>
    <t>PZZGAD0096</t>
  </si>
  <si>
    <t>PEPPA PIG FROG GAME Russia</t>
  </si>
  <si>
    <t>PZZGAD0097</t>
  </si>
  <si>
    <t>PEPPA PIG DRAWING BOARD PAD Russia</t>
  </si>
  <si>
    <t>PZZGAD0098</t>
  </si>
  <si>
    <t>PEPPA PIG PEPPA AND SLIDE Russia</t>
  </si>
  <si>
    <t>PZZGAD0099</t>
  </si>
  <si>
    <t>PEPPA PIG ROLLER STAMP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</si>
</sst>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MS Sans Serif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2" borderId="6" xfId="0" applyNumberFormat="1" applyFill="1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0" fontId="6" fillId="0" borderId="0" xfId="0" applyFont="1"/>
    <xf numFmtId="0" fontId="7" fillId="0" borderId="0" xfId="0" applyFont="1"/>
  </cellXfs>
  <cellStyles count="3">
    <cellStyle name="Migliaia" xfId="1" builtinId="3"/>
    <cellStyle name="Normale" xfId="0" builtinId="0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0"/>
  <sheetViews>
    <sheetView tabSelected="1" workbookViewId="0">
      <selection activeCell="C115" sqref="C115"/>
    </sheetView>
  </sheetViews>
  <sheetFormatPr defaultRowHeight="14.4" x14ac:dyDescent="0.3"/>
  <cols>
    <col min="2" max="2" width="13.88671875" customWidth="1"/>
    <col min="3" max="3" width="52.5546875" customWidth="1"/>
    <col min="4" max="4" width="14.88671875" customWidth="1"/>
    <col min="7" max="7" width="14.88671875" customWidth="1"/>
    <col min="8" max="8" width="45.5546875" customWidth="1"/>
  </cols>
  <sheetData>
    <row r="3" spans="2:9" x14ac:dyDescent="0.3">
      <c r="B3" s="1" t="s">
        <v>0</v>
      </c>
    </row>
    <row r="4" spans="2:9" x14ac:dyDescent="0.3">
      <c r="B4" s="2">
        <v>43284</v>
      </c>
    </row>
    <row r="6" spans="2:9" x14ac:dyDescent="0.3">
      <c r="B6" s="3" t="s">
        <v>1</v>
      </c>
      <c r="C6" s="4" t="s">
        <v>2</v>
      </c>
      <c r="D6" s="5" t="s">
        <v>3</v>
      </c>
      <c r="G6" s="16" t="s">
        <v>205</v>
      </c>
      <c r="H6" s="16" t="s">
        <v>206</v>
      </c>
      <c r="I6" s="16" t="s">
        <v>3</v>
      </c>
    </row>
    <row r="7" spans="2:9" x14ac:dyDescent="0.3">
      <c r="B7" t="s">
        <v>4</v>
      </c>
      <c r="C7" t="s">
        <v>5</v>
      </c>
      <c r="D7" s="6">
        <v>6352</v>
      </c>
      <c r="G7" t="s">
        <v>207</v>
      </c>
      <c r="H7" t="s">
        <v>208</v>
      </c>
      <c r="I7">
        <v>72690</v>
      </c>
    </row>
    <row r="8" spans="2:9" x14ac:dyDescent="0.3">
      <c r="B8" t="s">
        <v>6</v>
      </c>
      <c r="C8" t="s">
        <v>7</v>
      </c>
      <c r="D8" s="7">
        <v>79</v>
      </c>
      <c r="G8" t="s">
        <v>209</v>
      </c>
      <c r="H8" t="s">
        <v>210</v>
      </c>
      <c r="I8">
        <v>20073</v>
      </c>
    </row>
    <row r="9" spans="2:9" x14ac:dyDescent="0.3">
      <c r="B9" t="s">
        <v>8</v>
      </c>
      <c r="C9" t="s">
        <v>9</v>
      </c>
      <c r="D9" s="7">
        <v>3881</v>
      </c>
      <c r="G9" t="s">
        <v>211</v>
      </c>
      <c r="H9" t="s">
        <v>212</v>
      </c>
      <c r="I9">
        <v>42449</v>
      </c>
    </row>
    <row r="10" spans="2:9" x14ac:dyDescent="0.3">
      <c r="B10" t="s">
        <v>10</v>
      </c>
      <c r="C10" t="s">
        <v>11</v>
      </c>
      <c r="D10" s="7">
        <v>9669</v>
      </c>
      <c r="G10" t="s">
        <v>213</v>
      </c>
      <c r="H10" t="s">
        <v>214</v>
      </c>
      <c r="I10">
        <v>52189</v>
      </c>
    </row>
    <row r="11" spans="2:9" x14ac:dyDescent="0.3">
      <c r="B11" t="s">
        <v>12</v>
      </c>
      <c r="C11" t="s">
        <v>13</v>
      </c>
      <c r="D11" s="7">
        <v>87</v>
      </c>
      <c r="G11" t="s">
        <v>215</v>
      </c>
      <c r="H11" t="s">
        <v>216</v>
      </c>
      <c r="I11">
        <v>62137</v>
      </c>
    </row>
    <row r="12" spans="2:9" x14ac:dyDescent="0.3">
      <c r="B12" t="s">
        <v>14</v>
      </c>
      <c r="C12" t="s">
        <v>15</v>
      </c>
      <c r="D12" s="7">
        <v>145</v>
      </c>
      <c r="G12" t="s">
        <v>217</v>
      </c>
      <c r="H12" t="s">
        <v>218</v>
      </c>
      <c r="I12">
        <v>46814</v>
      </c>
    </row>
    <row r="13" spans="2:9" x14ac:dyDescent="0.3">
      <c r="B13" t="s">
        <v>16</v>
      </c>
      <c r="C13" t="s">
        <v>17</v>
      </c>
      <c r="D13" s="7">
        <v>22446</v>
      </c>
      <c r="G13" t="s">
        <v>219</v>
      </c>
      <c r="H13" t="s">
        <v>220</v>
      </c>
      <c r="I13">
        <v>12962</v>
      </c>
    </row>
    <row r="14" spans="2:9" x14ac:dyDescent="0.3">
      <c r="B14" t="s">
        <v>18</v>
      </c>
      <c r="C14" t="s">
        <v>19</v>
      </c>
      <c r="D14" s="7">
        <v>143</v>
      </c>
      <c r="G14" t="s">
        <v>221</v>
      </c>
      <c r="H14" t="s">
        <v>222</v>
      </c>
      <c r="I14">
        <v>16466</v>
      </c>
    </row>
    <row r="15" spans="2:9" x14ac:dyDescent="0.3">
      <c r="B15" t="s">
        <v>20</v>
      </c>
      <c r="C15" t="s">
        <v>21</v>
      </c>
      <c r="D15" s="7">
        <v>123</v>
      </c>
      <c r="G15" t="s">
        <v>223</v>
      </c>
      <c r="H15" t="s">
        <v>224</v>
      </c>
      <c r="I15">
        <v>11076</v>
      </c>
    </row>
    <row r="16" spans="2:9" x14ac:dyDescent="0.3">
      <c r="B16" t="s">
        <v>22</v>
      </c>
      <c r="C16" t="s">
        <v>23</v>
      </c>
      <c r="D16" s="7">
        <v>11091</v>
      </c>
      <c r="G16" t="s">
        <v>225</v>
      </c>
      <c r="H16" t="s">
        <v>226</v>
      </c>
      <c r="I16">
        <v>19922</v>
      </c>
    </row>
    <row r="17" spans="2:9" x14ac:dyDescent="0.3">
      <c r="B17" t="s">
        <v>24</v>
      </c>
      <c r="C17" t="s">
        <v>25</v>
      </c>
      <c r="D17" s="7">
        <v>19812</v>
      </c>
      <c r="G17" t="s">
        <v>227</v>
      </c>
      <c r="H17" t="s">
        <v>228</v>
      </c>
      <c r="I17">
        <v>36946</v>
      </c>
    </row>
    <row r="18" spans="2:9" x14ac:dyDescent="0.3">
      <c r="B18" t="s">
        <v>26</v>
      </c>
      <c r="C18" t="s">
        <v>27</v>
      </c>
      <c r="D18" s="7">
        <v>16566</v>
      </c>
      <c r="I18" s="17">
        <f>SUM(I7:I17)</f>
        <v>393724</v>
      </c>
    </row>
    <row r="19" spans="2:9" x14ac:dyDescent="0.3">
      <c r="B19" t="s">
        <v>28</v>
      </c>
      <c r="C19" t="s">
        <v>29</v>
      </c>
      <c r="D19" s="7">
        <v>31678</v>
      </c>
    </row>
    <row r="20" spans="2:9" x14ac:dyDescent="0.3">
      <c r="B20" t="s">
        <v>30</v>
      </c>
      <c r="C20" t="s">
        <v>31</v>
      </c>
      <c r="D20" s="7">
        <v>105</v>
      </c>
    </row>
    <row r="21" spans="2:9" x14ac:dyDescent="0.3">
      <c r="B21" t="s">
        <v>32</v>
      </c>
      <c r="C21" t="s">
        <v>33</v>
      </c>
      <c r="D21" s="7">
        <v>265</v>
      </c>
    </row>
    <row r="22" spans="2:9" x14ac:dyDescent="0.3">
      <c r="B22" t="s">
        <v>34</v>
      </c>
      <c r="C22" t="s">
        <v>35</v>
      </c>
      <c r="D22" s="7">
        <v>47357</v>
      </c>
    </row>
    <row r="23" spans="2:9" x14ac:dyDescent="0.3">
      <c r="B23" t="s">
        <v>36</v>
      </c>
      <c r="C23" t="s">
        <v>37</v>
      </c>
      <c r="D23" s="7">
        <v>64311</v>
      </c>
    </row>
    <row r="24" spans="2:9" x14ac:dyDescent="0.3">
      <c r="B24" t="s">
        <v>38</v>
      </c>
      <c r="C24" t="s">
        <v>39</v>
      </c>
      <c r="D24" s="7">
        <v>22576</v>
      </c>
    </row>
    <row r="25" spans="2:9" x14ac:dyDescent="0.3">
      <c r="B25" t="s">
        <v>40</v>
      </c>
      <c r="C25" t="s">
        <v>41</v>
      </c>
      <c r="D25" s="7">
        <v>86</v>
      </c>
    </row>
    <row r="26" spans="2:9" x14ac:dyDescent="0.3">
      <c r="B26" t="s">
        <v>42</v>
      </c>
      <c r="C26" t="s">
        <v>43</v>
      </c>
      <c r="D26" s="7">
        <v>286</v>
      </c>
    </row>
    <row r="27" spans="2:9" x14ac:dyDescent="0.3">
      <c r="B27" t="s">
        <v>44</v>
      </c>
      <c r="C27" t="s">
        <v>45</v>
      </c>
      <c r="D27" s="7">
        <v>12584</v>
      </c>
    </row>
    <row r="28" spans="2:9" x14ac:dyDescent="0.3">
      <c r="B28" t="s">
        <v>46</v>
      </c>
      <c r="C28" t="s">
        <v>47</v>
      </c>
      <c r="D28" s="7">
        <v>38191</v>
      </c>
    </row>
    <row r="29" spans="2:9" x14ac:dyDescent="0.3">
      <c r="B29" t="s">
        <v>48</v>
      </c>
      <c r="C29" t="s">
        <v>49</v>
      </c>
      <c r="D29" s="7">
        <v>350</v>
      </c>
    </row>
    <row r="30" spans="2:9" x14ac:dyDescent="0.3">
      <c r="B30" t="s">
        <v>50</v>
      </c>
      <c r="C30" t="s">
        <v>51</v>
      </c>
      <c r="D30" s="7">
        <v>254</v>
      </c>
    </row>
    <row r="31" spans="2:9" x14ac:dyDescent="0.3">
      <c r="B31" t="s">
        <v>52</v>
      </c>
      <c r="C31" t="s">
        <v>53</v>
      </c>
      <c r="D31" s="7">
        <v>111938</v>
      </c>
    </row>
    <row r="32" spans="2:9" x14ac:dyDescent="0.3">
      <c r="B32" s="8" t="s">
        <v>54</v>
      </c>
      <c r="C32" s="9" t="s">
        <v>55</v>
      </c>
      <c r="D32" s="7">
        <v>150</v>
      </c>
    </row>
    <row r="33" spans="2:4" x14ac:dyDescent="0.3">
      <c r="B33" s="8" t="s">
        <v>56</v>
      </c>
      <c r="C33" s="9" t="s">
        <v>57</v>
      </c>
      <c r="D33" s="7">
        <v>78204</v>
      </c>
    </row>
    <row r="34" spans="2:4" x14ac:dyDescent="0.3">
      <c r="B34" s="8" t="s">
        <v>58</v>
      </c>
      <c r="C34" s="9" t="s">
        <v>59</v>
      </c>
      <c r="D34" s="7">
        <v>9398</v>
      </c>
    </row>
    <row r="35" spans="2:4" x14ac:dyDescent="0.3">
      <c r="B35" s="8" t="s">
        <v>60</v>
      </c>
      <c r="C35" s="9" t="s">
        <v>61</v>
      </c>
      <c r="D35" s="7">
        <v>18139</v>
      </c>
    </row>
    <row r="36" spans="2:4" x14ac:dyDescent="0.3">
      <c r="B36" s="8" t="s">
        <v>62</v>
      </c>
      <c r="C36" s="9" t="s">
        <v>63</v>
      </c>
      <c r="D36" s="7">
        <v>4387</v>
      </c>
    </row>
    <row r="37" spans="2:4" x14ac:dyDescent="0.3">
      <c r="B37" s="8" t="s">
        <v>64</v>
      </c>
      <c r="C37" s="9" t="s">
        <v>65</v>
      </c>
      <c r="D37" s="7">
        <v>14453</v>
      </c>
    </row>
    <row r="38" spans="2:4" x14ac:dyDescent="0.3">
      <c r="B38" s="8" t="s">
        <v>66</v>
      </c>
      <c r="C38" s="9" t="s">
        <v>67</v>
      </c>
      <c r="D38" s="7">
        <v>17681</v>
      </c>
    </row>
    <row r="39" spans="2:4" x14ac:dyDescent="0.3">
      <c r="B39" s="8" t="s">
        <v>68</v>
      </c>
      <c r="C39" s="9" t="s">
        <v>69</v>
      </c>
      <c r="D39" s="7">
        <v>164</v>
      </c>
    </row>
    <row r="40" spans="2:4" x14ac:dyDescent="0.3">
      <c r="B40" s="8" t="s">
        <v>70</v>
      </c>
      <c r="C40" s="9" t="s">
        <v>71</v>
      </c>
      <c r="D40" s="7">
        <v>195</v>
      </c>
    </row>
    <row r="41" spans="2:4" x14ac:dyDescent="0.3">
      <c r="B41" s="8" t="s">
        <v>72</v>
      </c>
      <c r="C41" s="9" t="s">
        <v>73</v>
      </c>
      <c r="D41" s="7">
        <v>169</v>
      </c>
    </row>
    <row r="42" spans="2:4" x14ac:dyDescent="0.3">
      <c r="B42" s="8" t="s">
        <v>74</v>
      </c>
      <c r="C42" s="9" t="s">
        <v>75</v>
      </c>
      <c r="D42" s="7">
        <v>28404</v>
      </c>
    </row>
    <row r="43" spans="2:4" x14ac:dyDescent="0.3">
      <c r="B43" s="8" t="s">
        <v>76</v>
      </c>
      <c r="C43" s="9" t="s">
        <v>77</v>
      </c>
      <c r="D43" s="7">
        <v>3698</v>
      </c>
    </row>
    <row r="44" spans="2:4" x14ac:dyDescent="0.3">
      <c r="B44" s="8" t="s">
        <v>78</v>
      </c>
      <c r="C44" s="9" t="s">
        <v>79</v>
      </c>
      <c r="D44" s="7">
        <v>39468</v>
      </c>
    </row>
    <row r="45" spans="2:4" x14ac:dyDescent="0.3">
      <c r="B45" s="8" t="s">
        <v>80</v>
      </c>
      <c r="C45" s="9" t="s">
        <v>81</v>
      </c>
      <c r="D45" s="7">
        <v>44664</v>
      </c>
    </row>
    <row r="46" spans="2:4" x14ac:dyDescent="0.3">
      <c r="B46" s="8" t="s">
        <v>82</v>
      </c>
      <c r="C46" s="9" t="s">
        <v>83</v>
      </c>
      <c r="D46" s="7">
        <v>24502</v>
      </c>
    </row>
    <row r="47" spans="2:4" x14ac:dyDescent="0.3">
      <c r="B47" s="8" t="s">
        <v>84</v>
      </c>
      <c r="C47" s="9" t="s">
        <v>85</v>
      </c>
      <c r="D47" s="7">
        <v>10799</v>
      </c>
    </row>
    <row r="48" spans="2:4" x14ac:dyDescent="0.3">
      <c r="B48" s="8" t="s">
        <v>86</v>
      </c>
      <c r="C48" s="9" t="s">
        <v>87</v>
      </c>
      <c r="D48" s="7">
        <v>33862</v>
      </c>
    </row>
    <row r="49" spans="2:4" x14ac:dyDescent="0.3">
      <c r="B49" s="8" t="s">
        <v>88</v>
      </c>
      <c r="C49" s="9" t="s">
        <v>89</v>
      </c>
      <c r="D49" s="7">
        <v>41657</v>
      </c>
    </row>
    <row r="50" spans="2:4" x14ac:dyDescent="0.3">
      <c r="B50" s="8" t="s">
        <v>90</v>
      </c>
      <c r="C50" s="9" t="s">
        <v>91</v>
      </c>
      <c r="D50" s="7">
        <v>29033</v>
      </c>
    </row>
    <row r="51" spans="2:4" x14ac:dyDescent="0.3">
      <c r="B51" s="8" t="s">
        <v>92</v>
      </c>
      <c r="C51" s="9" t="s">
        <v>93</v>
      </c>
      <c r="D51" s="7">
        <v>32578</v>
      </c>
    </row>
    <row r="52" spans="2:4" x14ac:dyDescent="0.3">
      <c r="B52" s="8" t="s">
        <v>94</v>
      </c>
      <c r="C52" s="9" t="s">
        <v>95</v>
      </c>
      <c r="D52" s="7">
        <v>6944</v>
      </c>
    </row>
    <row r="53" spans="2:4" x14ac:dyDescent="0.3">
      <c r="B53" s="8" t="s">
        <v>96</v>
      </c>
      <c r="C53" s="9" t="s">
        <v>97</v>
      </c>
      <c r="D53" s="7">
        <v>4475</v>
      </c>
    </row>
    <row r="54" spans="2:4" x14ac:dyDescent="0.3">
      <c r="B54" s="8" t="s">
        <v>98</v>
      </c>
      <c r="C54" s="9" t="s">
        <v>99</v>
      </c>
      <c r="D54" s="7">
        <v>26088</v>
      </c>
    </row>
    <row r="55" spans="2:4" x14ac:dyDescent="0.3">
      <c r="B55" s="8" t="s">
        <v>100</v>
      </c>
      <c r="C55" s="9" t="s">
        <v>101</v>
      </c>
      <c r="D55" s="7">
        <v>51</v>
      </c>
    </row>
    <row r="56" spans="2:4" x14ac:dyDescent="0.3">
      <c r="B56" s="8" t="s">
        <v>102</v>
      </c>
      <c r="C56" s="9" t="s">
        <v>103</v>
      </c>
      <c r="D56" s="7">
        <v>2966</v>
      </c>
    </row>
    <row r="57" spans="2:4" x14ac:dyDescent="0.3">
      <c r="B57" s="8" t="s">
        <v>104</v>
      </c>
      <c r="C57" s="9" t="s">
        <v>105</v>
      </c>
      <c r="D57" s="7">
        <v>11</v>
      </c>
    </row>
    <row r="58" spans="2:4" x14ac:dyDescent="0.3">
      <c r="B58" s="8" t="s">
        <v>106</v>
      </c>
      <c r="C58" s="9" t="s">
        <v>107</v>
      </c>
      <c r="D58" s="7">
        <v>3443</v>
      </c>
    </row>
    <row r="59" spans="2:4" x14ac:dyDescent="0.3">
      <c r="B59" s="8" t="s">
        <v>108</v>
      </c>
      <c r="C59" s="10" t="s">
        <v>109</v>
      </c>
      <c r="D59" s="7">
        <v>0</v>
      </c>
    </row>
    <row r="60" spans="2:4" x14ac:dyDescent="0.3">
      <c r="B60" s="8" t="s">
        <v>110</v>
      </c>
      <c r="C60" s="9" t="s">
        <v>111</v>
      </c>
      <c r="D60" s="7">
        <v>8262</v>
      </c>
    </row>
    <row r="61" spans="2:4" x14ac:dyDescent="0.3">
      <c r="B61" s="8" t="s">
        <v>112</v>
      </c>
      <c r="C61" s="9" t="s">
        <v>113</v>
      </c>
      <c r="D61" s="7">
        <v>6952</v>
      </c>
    </row>
    <row r="62" spans="2:4" x14ac:dyDescent="0.3">
      <c r="B62" s="8" t="s">
        <v>114</v>
      </c>
      <c r="C62" s="9" t="s">
        <v>115</v>
      </c>
      <c r="D62" s="7">
        <v>6377</v>
      </c>
    </row>
    <row r="63" spans="2:4" x14ac:dyDescent="0.3">
      <c r="B63" s="8" t="s">
        <v>116</v>
      </c>
      <c r="C63" s="9" t="s">
        <v>117</v>
      </c>
      <c r="D63" s="7">
        <v>23677</v>
      </c>
    </row>
    <row r="64" spans="2:4" x14ac:dyDescent="0.3">
      <c r="B64" s="8" t="s">
        <v>118</v>
      </c>
      <c r="C64" s="9" t="s">
        <v>119</v>
      </c>
      <c r="D64" s="7">
        <v>6302</v>
      </c>
    </row>
    <row r="65" spans="2:4" x14ac:dyDescent="0.3">
      <c r="B65" s="8" t="s">
        <v>120</v>
      </c>
      <c r="C65" s="9" t="s">
        <v>121</v>
      </c>
      <c r="D65" s="7">
        <v>8367</v>
      </c>
    </row>
    <row r="66" spans="2:4" x14ac:dyDescent="0.3">
      <c r="B66" s="8" t="s">
        <v>122</v>
      </c>
      <c r="C66" s="9" t="s">
        <v>123</v>
      </c>
      <c r="D66" s="7">
        <v>34691</v>
      </c>
    </row>
    <row r="67" spans="2:4" x14ac:dyDescent="0.3">
      <c r="B67" s="8" t="s">
        <v>124</v>
      </c>
      <c r="C67" s="9" t="s">
        <v>125</v>
      </c>
      <c r="D67" s="7">
        <v>29723</v>
      </c>
    </row>
    <row r="68" spans="2:4" x14ac:dyDescent="0.3">
      <c r="B68" s="8" t="s">
        <v>126</v>
      </c>
      <c r="C68" s="9" t="s">
        <v>127</v>
      </c>
      <c r="D68" s="7">
        <v>21494</v>
      </c>
    </row>
    <row r="69" spans="2:4" x14ac:dyDescent="0.3">
      <c r="B69" s="8" t="s">
        <v>128</v>
      </c>
      <c r="C69" s="9" t="s">
        <v>129</v>
      </c>
      <c r="D69" s="7">
        <v>9004</v>
      </c>
    </row>
    <row r="70" spans="2:4" x14ac:dyDescent="0.3">
      <c r="B70" s="11" t="s">
        <v>130</v>
      </c>
      <c r="C70" s="12" t="s">
        <v>131</v>
      </c>
      <c r="D70" s="7">
        <v>10534</v>
      </c>
    </row>
    <row r="71" spans="2:4" x14ac:dyDescent="0.3">
      <c r="B71" s="11" t="s">
        <v>132</v>
      </c>
      <c r="C71" s="12" t="s">
        <v>133</v>
      </c>
      <c r="D71" s="7">
        <v>12934</v>
      </c>
    </row>
    <row r="72" spans="2:4" x14ac:dyDescent="0.3">
      <c r="B72" s="8" t="s">
        <v>134</v>
      </c>
      <c r="C72" s="9" t="s">
        <v>135</v>
      </c>
      <c r="D72" s="7">
        <v>11880</v>
      </c>
    </row>
    <row r="73" spans="2:4" x14ac:dyDescent="0.3">
      <c r="B73" s="11" t="s">
        <v>136</v>
      </c>
      <c r="C73" s="12" t="s">
        <v>137</v>
      </c>
      <c r="D73" s="7">
        <v>4327</v>
      </c>
    </row>
    <row r="74" spans="2:4" x14ac:dyDescent="0.3">
      <c r="B74" t="s">
        <v>138</v>
      </c>
      <c r="C74" s="9" t="s">
        <v>139</v>
      </c>
      <c r="D74" s="7">
        <v>17683</v>
      </c>
    </row>
    <row r="75" spans="2:4" x14ac:dyDescent="0.3">
      <c r="B75" t="s">
        <v>140</v>
      </c>
      <c r="C75" s="9" t="s">
        <v>141</v>
      </c>
      <c r="D75" s="7">
        <v>6868</v>
      </c>
    </row>
    <row r="76" spans="2:4" x14ac:dyDescent="0.3">
      <c r="B76" t="s">
        <v>142</v>
      </c>
      <c r="C76" s="9" t="s">
        <v>143</v>
      </c>
      <c r="D76" s="7">
        <v>11926</v>
      </c>
    </row>
    <row r="77" spans="2:4" x14ac:dyDescent="0.3">
      <c r="B77" t="s">
        <v>144</v>
      </c>
      <c r="C77" s="9" t="s">
        <v>145</v>
      </c>
      <c r="D77" s="7">
        <v>9671</v>
      </c>
    </row>
    <row r="78" spans="2:4" x14ac:dyDescent="0.3">
      <c r="B78" t="s">
        <v>146</v>
      </c>
      <c r="C78" t="s">
        <v>147</v>
      </c>
      <c r="D78" s="7">
        <v>0</v>
      </c>
    </row>
    <row r="79" spans="2:4" x14ac:dyDescent="0.3">
      <c r="B79" t="s">
        <v>148</v>
      </c>
      <c r="C79" s="9" t="s">
        <v>149</v>
      </c>
      <c r="D79" s="7">
        <v>14924</v>
      </c>
    </row>
    <row r="80" spans="2:4" x14ac:dyDescent="0.3">
      <c r="B80" t="s">
        <v>150</v>
      </c>
      <c r="C80" t="s">
        <v>151</v>
      </c>
      <c r="D80" s="7">
        <v>15753</v>
      </c>
    </row>
    <row r="81" spans="2:4" x14ac:dyDescent="0.3">
      <c r="B81" t="s">
        <v>152</v>
      </c>
      <c r="C81" t="s">
        <v>75</v>
      </c>
      <c r="D81" s="7">
        <v>1371</v>
      </c>
    </row>
    <row r="82" spans="2:4" x14ac:dyDescent="0.3">
      <c r="B82" t="s">
        <v>153</v>
      </c>
      <c r="C82" t="s">
        <v>154</v>
      </c>
      <c r="D82" s="7">
        <v>7440</v>
      </c>
    </row>
    <row r="83" spans="2:4" x14ac:dyDescent="0.3">
      <c r="B83" t="s">
        <v>155</v>
      </c>
      <c r="C83" t="s">
        <v>156</v>
      </c>
      <c r="D83" s="7">
        <v>13172</v>
      </c>
    </row>
    <row r="84" spans="2:4" x14ac:dyDescent="0.3">
      <c r="B84" t="s">
        <v>157</v>
      </c>
      <c r="C84" t="s">
        <v>158</v>
      </c>
      <c r="D84" s="7">
        <v>27744</v>
      </c>
    </row>
    <row r="85" spans="2:4" x14ac:dyDescent="0.3">
      <c r="B85" t="s">
        <v>159</v>
      </c>
      <c r="C85" t="s">
        <v>160</v>
      </c>
      <c r="D85" s="7">
        <v>18651</v>
      </c>
    </row>
    <row r="86" spans="2:4" x14ac:dyDescent="0.3">
      <c r="B86" t="s">
        <v>161</v>
      </c>
      <c r="C86" t="s">
        <v>162</v>
      </c>
      <c r="D86" s="7">
        <v>0</v>
      </c>
    </row>
    <row r="87" spans="2:4" x14ac:dyDescent="0.3">
      <c r="B87" t="s">
        <v>163</v>
      </c>
      <c r="C87" t="s">
        <v>164</v>
      </c>
      <c r="D87" s="7">
        <v>21767</v>
      </c>
    </row>
    <row r="88" spans="2:4" x14ac:dyDescent="0.3">
      <c r="B88" t="s">
        <v>165</v>
      </c>
      <c r="C88" t="s">
        <v>166</v>
      </c>
      <c r="D88" s="7">
        <v>19362</v>
      </c>
    </row>
    <row r="89" spans="2:4" x14ac:dyDescent="0.3">
      <c r="B89" t="s">
        <v>167</v>
      </c>
      <c r="C89" t="s">
        <v>168</v>
      </c>
      <c r="D89" s="7">
        <v>27528</v>
      </c>
    </row>
    <row r="90" spans="2:4" x14ac:dyDescent="0.3">
      <c r="B90" t="s">
        <v>169</v>
      </c>
      <c r="C90" t="s">
        <v>170</v>
      </c>
      <c r="D90" s="7">
        <v>21898</v>
      </c>
    </row>
    <row r="91" spans="2:4" x14ac:dyDescent="0.3">
      <c r="B91" t="s">
        <v>171</v>
      </c>
      <c r="C91" t="s">
        <v>172</v>
      </c>
      <c r="D91" s="7">
        <v>21384</v>
      </c>
    </row>
    <row r="92" spans="2:4" x14ac:dyDescent="0.3">
      <c r="B92" t="s">
        <v>173</v>
      </c>
      <c r="C92" t="s">
        <v>174</v>
      </c>
      <c r="D92" s="7">
        <v>17481</v>
      </c>
    </row>
    <row r="93" spans="2:4" x14ac:dyDescent="0.3">
      <c r="B93" t="s">
        <v>175</v>
      </c>
      <c r="C93" t="s">
        <v>176</v>
      </c>
      <c r="D93" s="7">
        <v>8691</v>
      </c>
    </row>
    <row r="94" spans="2:4" x14ac:dyDescent="0.3">
      <c r="B94" t="s">
        <v>177</v>
      </c>
      <c r="C94" t="s">
        <v>178</v>
      </c>
      <c r="D94" s="7">
        <v>9850</v>
      </c>
    </row>
    <row r="95" spans="2:4" x14ac:dyDescent="0.3">
      <c r="B95" t="s">
        <v>179</v>
      </c>
      <c r="C95" t="s">
        <v>180</v>
      </c>
      <c r="D95" s="7">
        <v>2103</v>
      </c>
    </row>
    <row r="96" spans="2:4" x14ac:dyDescent="0.3">
      <c r="B96" t="s">
        <v>181</v>
      </c>
      <c r="C96" t="s">
        <v>182</v>
      </c>
      <c r="D96" s="7">
        <v>20368</v>
      </c>
    </row>
    <row r="97" spans="2:4" x14ac:dyDescent="0.3">
      <c r="B97" t="s">
        <v>183</v>
      </c>
      <c r="C97" t="s">
        <v>184</v>
      </c>
      <c r="D97" s="7">
        <v>20712</v>
      </c>
    </row>
    <row r="98" spans="2:4" x14ac:dyDescent="0.3">
      <c r="B98" t="s">
        <v>185</v>
      </c>
      <c r="C98" t="s">
        <v>186</v>
      </c>
      <c r="D98" s="7">
        <v>18555</v>
      </c>
    </row>
    <row r="99" spans="2:4" x14ac:dyDescent="0.3">
      <c r="B99" t="s">
        <v>187</v>
      </c>
      <c r="C99" t="s">
        <v>188</v>
      </c>
      <c r="D99" s="7">
        <v>6978</v>
      </c>
    </row>
    <row r="100" spans="2:4" x14ac:dyDescent="0.3">
      <c r="B100" t="s">
        <v>189</v>
      </c>
      <c r="C100" t="s">
        <v>105</v>
      </c>
      <c r="D100" s="7">
        <v>21262</v>
      </c>
    </row>
    <row r="101" spans="2:4" x14ac:dyDescent="0.3">
      <c r="B101" t="s">
        <v>190</v>
      </c>
      <c r="C101" t="s">
        <v>75</v>
      </c>
      <c r="D101" s="7">
        <v>19877</v>
      </c>
    </row>
    <row r="102" spans="2:4" x14ac:dyDescent="0.3">
      <c r="B102" t="s">
        <v>191</v>
      </c>
      <c r="C102" t="s">
        <v>192</v>
      </c>
      <c r="D102" s="7">
        <v>11483</v>
      </c>
    </row>
    <row r="103" spans="2:4" x14ac:dyDescent="0.3">
      <c r="B103" t="s">
        <v>193</v>
      </c>
      <c r="C103" t="s">
        <v>39</v>
      </c>
      <c r="D103" s="7">
        <v>11642</v>
      </c>
    </row>
    <row r="104" spans="2:4" x14ac:dyDescent="0.3">
      <c r="B104" t="s">
        <v>194</v>
      </c>
      <c r="C104" t="s">
        <v>195</v>
      </c>
      <c r="D104" s="7">
        <v>8149</v>
      </c>
    </row>
    <row r="105" spans="2:4" x14ac:dyDescent="0.3">
      <c r="B105" s="8" t="s">
        <v>196</v>
      </c>
      <c r="C105" s="9" t="s">
        <v>197</v>
      </c>
      <c r="D105" s="7">
        <v>37262</v>
      </c>
    </row>
    <row r="106" spans="2:4" x14ac:dyDescent="0.3">
      <c r="B106" s="8" t="s">
        <v>198</v>
      </c>
      <c r="C106" s="9" t="s">
        <v>199</v>
      </c>
      <c r="D106" s="13">
        <v>25071</v>
      </c>
    </row>
    <row r="107" spans="2:4" x14ac:dyDescent="0.3">
      <c r="B107" s="8" t="s">
        <v>200</v>
      </c>
      <c r="C107" s="9" t="s">
        <v>103</v>
      </c>
      <c r="D107" s="13">
        <v>7850</v>
      </c>
    </row>
    <row r="108" spans="2:4" x14ac:dyDescent="0.3">
      <c r="B108" s="8" t="s">
        <v>201</v>
      </c>
      <c r="C108" s="9" t="s">
        <v>164</v>
      </c>
      <c r="D108" s="13">
        <v>3072</v>
      </c>
    </row>
    <row r="109" spans="2:4" x14ac:dyDescent="0.3">
      <c r="B109" s="8" t="s">
        <v>202</v>
      </c>
      <c r="C109" s="9" t="s">
        <v>203</v>
      </c>
      <c r="D109" s="13">
        <v>4780</v>
      </c>
    </row>
    <row r="110" spans="2:4" x14ac:dyDescent="0.3">
      <c r="B110" s="14" t="s">
        <v>204</v>
      </c>
      <c r="C110" s="14"/>
      <c r="D110" s="15">
        <f t="shared" ref="D110" si="0">SUM(D7:D109)</f>
        <v>1602810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2018-07-04T06:37:13Z</dcterms:created>
  <dcterms:modified xsi:type="dcterms:W3CDTF">2018-07-04T06:37:25Z</dcterms:modified>
</cp:coreProperties>
</file>