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13_ncr:1_{0624AD7F-75C4-4A85-AE5B-CADBF2EDA987}" xr6:coauthVersionLast="40" xr6:coauthVersionMax="40" xr10:uidLastSave="{00000000-0000-0000-0000-000000000000}"/>
  <bookViews>
    <workbookView xWindow="-108" yWindow="-108" windowWidth="23256" windowHeight="12576" activeTab="1" xr2:uid="{4D9FD82F-DEFF-4922-BD8C-D81D6A5ABFDF}"/>
  </bookViews>
  <sheets>
    <sheet name="SUMMARY " sheetId="2" r:id="rId1"/>
    <sheet name="WAYFAIR  Small items" sheetId="1" r:id="rId2"/>
  </sheets>
  <definedNames>
    <definedName name="_xlnm.Print_Area" localSheetId="1">Table1[#All]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10" i="1" l="1"/>
  <c r="M410" i="1"/>
</calcChain>
</file>

<file path=xl/sharedStrings.xml><?xml version="1.0" encoding="utf-8"?>
<sst xmlns="http://schemas.openxmlformats.org/spreadsheetml/2006/main" count="3066" uniqueCount="1932">
  <si>
    <t>MCRW5884</t>
  </si>
  <si>
    <t>TK2395.5987218</t>
  </si>
  <si>
    <t>843029101422</t>
  </si>
  <si>
    <t>Color: Black</t>
  </si>
  <si>
    <t>Youth Bedroom</t>
  </si>
  <si>
    <t>Zipcode Design</t>
  </si>
  <si>
    <t>Altus 5 Drawer Chest</t>
  </si>
  <si>
    <t>wayfair_us</t>
  </si>
  <si>
    <t>BL6569</t>
  </si>
  <si>
    <t>BL6569.8251527</t>
  </si>
  <si>
    <t>889471145492</t>
  </si>
  <si>
    <t>Window</t>
  </si>
  <si>
    <t>Birch Lane™ Heritage</t>
  </si>
  <si>
    <t>Casimiro Cotton Voile Solid Sheer Pinch Pleat Single Curtain Panel</t>
  </si>
  <si>
    <t>VVRO6709</t>
  </si>
  <si>
    <t>QEL1291.13724489</t>
  </si>
  <si>
    <t>885308455444</t>
  </si>
  <si>
    <t>Size per Panel: 42" W x 63" L, C</t>
  </si>
  <si>
    <t>Viv + Rae</t>
  </si>
  <si>
    <t>Jameson Striped Blackout Thermal Rod Pocket Single Curtain Panel</t>
  </si>
  <si>
    <t>BL18564</t>
  </si>
  <si>
    <t>QEL1250.11038620</t>
  </si>
  <si>
    <t>885308391780</t>
  </si>
  <si>
    <t>Size per Panel: 52" W x 84" L, C</t>
  </si>
  <si>
    <t>Jessamy Nature/Floral Max Blackout Rod Pocket Single Curtain Panel</t>
  </si>
  <si>
    <t>BLMS8684</t>
  </si>
  <si>
    <t>TPBS1003.5596799</t>
  </si>
  <si>
    <t>849400000537</t>
  </si>
  <si>
    <t>Blind Size: 22" W x 72" L, Color</t>
  </si>
  <si>
    <t>Bloomsbury Market</t>
  </si>
  <si>
    <t>Semi-Sheer Cellular Shade</t>
  </si>
  <si>
    <t>BLMS7064</t>
  </si>
  <si>
    <t>TPBS1004.5596897</t>
  </si>
  <si>
    <t>849400000384</t>
  </si>
  <si>
    <t>Size: 36" W x 72" L, Color: Whit</t>
  </si>
  <si>
    <t>Mistana</t>
  </si>
  <si>
    <t>Room Darkening Cellular Shade</t>
  </si>
  <si>
    <t>TPBS1004.5195896</t>
  </si>
  <si>
    <t>849400000315</t>
  </si>
  <si>
    <t>Size: 34.5" W x 72" L, Color: Wh</t>
  </si>
  <si>
    <t>LJD4866</t>
  </si>
  <si>
    <t>BI107681.30176102</t>
  </si>
  <si>
    <t>848742069837</t>
  </si>
  <si>
    <t xml:space="preserve">Curtain Color: Dark Gray, Size: </t>
  </si>
  <si>
    <t>Ophelia &amp; Co.</t>
  </si>
  <si>
    <t>Busselton Sheer Solid Blackout Thermal Grommet Curtain Panels</t>
  </si>
  <si>
    <t>BI107681.30176098</t>
  </si>
  <si>
    <t>848742069783</t>
  </si>
  <si>
    <t>BAYI7542</t>
  </si>
  <si>
    <t>LJD4570.15898186</t>
  </si>
  <si>
    <t>848742056677</t>
  </si>
  <si>
    <t>Curtain Color: Yellow, Size: 52'</t>
  </si>
  <si>
    <t>Bay Isle Home</t>
  </si>
  <si>
    <t>Panagia Nature/Floral Room Darkening Thermal Rod Pocket Curtain Panels</t>
  </si>
  <si>
    <t>LJD4570.15898183</t>
  </si>
  <si>
    <t>848742056660</t>
  </si>
  <si>
    <t xml:space="preserve">Curtain Color: Blue, Size: 52'' </t>
  </si>
  <si>
    <t>WRMG3818</t>
  </si>
  <si>
    <t>LJD4195.9571504</t>
  </si>
  <si>
    <t>848742038215</t>
  </si>
  <si>
    <t>Color: Turquoise/Tangerine, Size</t>
  </si>
  <si>
    <t>World Menagerie</t>
  </si>
  <si>
    <t>Powley Paisley Room Darkening Thermal Rod Pocket Curtain Panels</t>
  </si>
  <si>
    <t>ZPCD2745</t>
  </si>
  <si>
    <t>QEF1226.9946226</t>
  </si>
  <si>
    <t>843579112817</t>
  </si>
  <si>
    <t>Color: Navy</t>
  </si>
  <si>
    <t>Burford Interlocking Cornice 50" Curtain Valance</t>
  </si>
  <si>
    <t>ATGR7466</t>
  </si>
  <si>
    <t>VHCB2589.9945995</t>
  </si>
  <si>
    <t>840528116810</t>
  </si>
  <si>
    <t>August Grove</t>
  </si>
  <si>
    <t>Lilian Burlap Applique Star 36" Curtain Valance</t>
  </si>
  <si>
    <t>DKNY1056</t>
  </si>
  <si>
    <t>DKNY1067.36341115</t>
  </si>
  <si>
    <t>800298613216</t>
  </si>
  <si>
    <t>Curtain Color: Aqua, Size: 50" W</t>
  </si>
  <si>
    <t>DKNY</t>
  </si>
  <si>
    <t>Boucle Plaid Solid Grommet Curtain Panels</t>
  </si>
  <si>
    <t>DKNY1017</t>
  </si>
  <si>
    <t>DKNY1021.36340935</t>
  </si>
  <si>
    <t>800298566246</t>
  </si>
  <si>
    <t xml:space="preserve">Curtain Color: Linen, Size: 50" </t>
  </si>
  <si>
    <t>Avenue Solid Grommet Single Curtain Panel</t>
  </si>
  <si>
    <t>THRE8545</t>
  </si>
  <si>
    <t>KDIS1570.12766438</t>
  </si>
  <si>
    <t>675716841355</t>
  </si>
  <si>
    <t>Size per Panel: 50" W x 95" L, C</t>
  </si>
  <si>
    <t>Three Posts</t>
  </si>
  <si>
    <t>Winnett Geometric Grommet Single Curtain Panel</t>
  </si>
  <si>
    <t>DWGG1000</t>
  </si>
  <si>
    <t>CRTW1002.11621855</t>
  </si>
  <si>
    <t>646998621577</t>
  </si>
  <si>
    <t>Size: 30" W x 95" L, Curtain Col</t>
  </si>
  <si>
    <t>Curtainworks</t>
  </si>
  <si>
    <t>Marquee Solid Room Darkening Pinch Pleat Single Curtain Panel</t>
  </si>
  <si>
    <t>HOHM6883</t>
  </si>
  <si>
    <t>EXCH1383.17947198</t>
  </si>
  <si>
    <t>642472016310</t>
  </si>
  <si>
    <t>Color: Dove Gray, Size per Panel</t>
  </si>
  <si>
    <t>House of Hampton</t>
  </si>
  <si>
    <t>Knisley Belgian Ikat Sheer Rod Pocket Panel Pair</t>
  </si>
  <si>
    <t>TRNT5445</t>
  </si>
  <si>
    <t>TRNT2449.17632414</t>
  </si>
  <si>
    <t>642472016013</t>
  </si>
  <si>
    <t xml:space="preserve">Curtain Color: Dove Gray, Size: </t>
  </si>
  <si>
    <t>Trent Austin Design</t>
  </si>
  <si>
    <t>Heil Linen Solid Grommet Curtain Panels</t>
  </si>
  <si>
    <t>ROSP7011</t>
  </si>
  <si>
    <t>SNSA1036.22890930</t>
  </si>
  <si>
    <t>193256301462</t>
  </si>
  <si>
    <t xml:space="preserve">Size per Panel: 50" W x 108" L, </t>
  </si>
  <si>
    <t>Rosdorf Park</t>
  </si>
  <si>
    <t>Thompson Ogee Knitted Jacquard Geometric Blackout Thermal Grommet Single Curtain Panel</t>
  </si>
  <si>
    <t>SNSA1036.22890928</t>
  </si>
  <si>
    <t>193256301448</t>
  </si>
  <si>
    <t>Size per Panel: 50" W x 84" L, C</t>
  </si>
  <si>
    <t>ULPI1010</t>
  </si>
  <si>
    <t>ULPI1010.31924244</t>
  </si>
  <si>
    <t>193254584874</t>
  </si>
  <si>
    <t>Winston Porter</t>
  </si>
  <si>
    <t>Leeman 57" Window Valance</t>
  </si>
  <si>
    <t>LGYT1055</t>
  </si>
  <si>
    <t>IVYB1184.26033449</t>
  </si>
  <si>
    <t>193254228563</t>
  </si>
  <si>
    <t>Size per Panel: 38" W x 96" L, C</t>
  </si>
  <si>
    <t>Langley Street</t>
  </si>
  <si>
    <t>Jamison Cortese Geometric Room Darkening Grommet Curtain Panels</t>
  </si>
  <si>
    <t>BCMH1420</t>
  </si>
  <si>
    <t>BCMH1420.26272089</t>
  </si>
  <si>
    <t>192455912646</t>
  </si>
  <si>
    <t>Color: Gray/White, Size: 30" W x</t>
  </si>
  <si>
    <t>Beachcrest Home</t>
  </si>
  <si>
    <t>Indoor Cordless Roman Shade</t>
  </si>
  <si>
    <t>ACHM1446.9592172</t>
  </si>
  <si>
    <t>192263667073</t>
  </si>
  <si>
    <t>Size per Panel: 34" W x 63" L, C</t>
  </si>
  <si>
    <t>Alcott Hill</t>
  </si>
  <si>
    <t>Goldsboro Geometric Room Darkening Thermal Pinch Pleat Single Curtain Panel</t>
  </si>
  <si>
    <t>ANDV1923</t>
  </si>
  <si>
    <t>ANDV1923.26014181</t>
  </si>
  <si>
    <t>192263662504</t>
  </si>
  <si>
    <t>Color: White, Size per Panel: 76</t>
  </si>
  <si>
    <t>Andover Mills</t>
  </si>
  <si>
    <t>Ginsberg Damask Semi-Sheer Grommet Curtain Panels</t>
  </si>
  <si>
    <t>CBMR1009</t>
  </si>
  <si>
    <t>CBMR1009.37487667</t>
  </si>
  <si>
    <t>190967306946</t>
  </si>
  <si>
    <t xml:space="preserve">Color: White, Blind Size: 31" W </t>
  </si>
  <si>
    <t>Symple Stuff</t>
  </si>
  <si>
    <t>Insulating Cordless Room Darkening Roman Shade</t>
  </si>
  <si>
    <t>OPCO6899</t>
  </si>
  <si>
    <t>OPCO6899.37366993</t>
  </si>
  <si>
    <t>190965519324</t>
  </si>
  <si>
    <t>Curtain Color: Blush</t>
  </si>
  <si>
    <t>Keeley Ruffle Solid Rod Pocket Curtain Panels</t>
  </si>
  <si>
    <t>QEF10086</t>
  </si>
  <si>
    <t>QEF10086.37782488</t>
  </si>
  <si>
    <t>190963068701</t>
  </si>
  <si>
    <t>Bungalow Rose</t>
  </si>
  <si>
    <t>Balmer Watercolor Tailored 50" Window Valance</t>
  </si>
  <si>
    <t>WRMG3272</t>
  </si>
  <si>
    <t>TPBS1115.22292485</t>
  </si>
  <si>
    <t>190686349248</t>
  </si>
  <si>
    <t>Blind Size: 30" W x 60" L</t>
  </si>
  <si>
    <t>Semi-Sheer Turtle Brown Roman Shade</t>
  </si>
  <si>
    <t>BLMA2603</t>
  </si>
  <si>
    <t>TPBS1121.26235414</t>
  </si>
  <si>
    <t>190686342331</t>
  </si>
  <si>
    <t>Blind Size: 31" W x 60" L</t>
  </si>
  <si>
    <t>Semi-Sheer Roman Shade</t>
  </si>
  <si>
    <t>TPBS1121.26235410</t>
  </si>
  <si>
    <t>190686342294</t>
  </si>
  <si>
    <t>Blind Size: 29" W x 60" L</t>
  </si>
  <si>
    <t>ACHM1547</t>
  </si>
  <si>
    <t>ACHM1547.12394091</t>
  </si>
  <si>
    <t>190686051639</t>
  </si>
  <si>
    <t>Blind Size: 33" W x 72" L, Blind</t>
  </si>
  <si>
    <t>Sheer Roll-Up Shade</t>
  </si>
  <si>
    <t>ABBL1000</t>
  </si>
  <si>
    <t>ABBL1000.33667758</t>
  </si>
  <si>
    <t>190600067944</t>
  </si>
  <si>
    <t>Blind Size: 18" W x 48" L</t>
  </si>
  <si>
    <t>Cordless Fauxwood Snow White Venetian Blind</t>
  </si>
  <si>
    <t>CHRH7507</t>
  </si>
  <si>
    <t>TMAR9347.7141070</t>
  </si>
  <si>
    <t>886511326132</t>
  </si>
  <si>
    <t>Format: Wrapped Canvas, Size: 18</t>
  </si>
  <si>
    <t>Wall Art</t>
  </si>
  <si>
    <t>Charlton Home</t>
  </si>
  <si>
    <t>The Artists Garden In Argenteuil by Claude Monet Painting Print on Wrapped Canvas</t>
  </si>
  <si>
    <t>GNBX1378</t>
  </si>
  <si>
    <t>GNBX1378.8932541</t>
  </si>
  <si>
    <t>0849719021513</t>
  </si>
  <si>
    <t>GreenBox Art</t>
  </si>
  <si>
    <t>Spring Forth 6' x 54" Wall Mural</t>
  </si>
  <si>
    <t>LATU3559</t>
  </si>
  <si>
    <t>QPV2204.4804214</t>
  </si>
  <si>
    <t>758647261703</t>
  </si>
  <si>
    <t>Size: 36" H x 8" W x 2" D</t>
  </si>
  <si>
    <t>Latitude Run</t>
  </si>
  <si>
    <t>3 Piece Silver Metal Utensil Wall Décor Set</t>
  </si>
  <si>
    <t>GOLV2719</t>
  </si>
  <si>
    <t>WEXF3673.18735805</t>
  </si>
  <si>
    <t>650434849876</t>
  </si>
  <si>
    <t>Size: 24" H x 36" W</t>
  </si>
  <si>
    <t>George Oliver</t>
  </si>
  <si>
    <t>City Views II' Acrylic Painting Print Multi-Piece Image on Gallery Wrapped Canvas</t>
  </si>
  <si>
    <t>ORRL9796</t>
  </si>
  <si>
    <t>RTHG4111.26813116</t>
  </si>
  <si>
    <t>647946027984</t>
  </si>
  <si>
    <t>Size: 12" H x 32" W x 2" D</t>
  </si>
  <si>
    <t>Orren Ellis</t>
  </si>
  <si>
    <t>On the Move I/II' 2 Piece Acrylic Painting Print Set on Wrapped Canvas</t>
  </si>
  <si>
    <t>ETUB1084</t>
  </si>
  <si>
    <t>ETUB1084.31641466</t>
  </si>
  <si>
    <t>192458747443</t>
  </si>
  <si>
    <t>Size: 18" H x 12" W x 1.5" D</t>
  </si>
  <si>
    <t>East Urban Home</t>
  </si>
  <si>
    <t>Support Pillars, Ellen Browning Scripps Memorial Pier, La Jolla, San Diego, California, ISA' Photographic Print on Canvas</t>
  </si>
  <si>
    <t>EAUU1270</t>
  </si>
  <si>
    <t>EAUU1270.15245374</t>
  </si>
  <si>
    <t>191510265406</t>
  </si>
  <si>
    <t>Size: 26" H x 26" W x 0.75" D</t>
  </si>
  <si>
    <t>Sea Lace II' Painting Print on Canvas</t>
  </si>
  <si>
    <t>BL13368</t>
  </si>
  <si>
    <t>BL13368.10719823</t>
  </si>
  <si>
    <t>190963119519</t>
  </si>
  <si>
    <t>Bath Time' Wall Framed Print</t>
  </si>
  <si>
    <t>UT2247</t>
  </si>
  <si>
    <t>UT2032.13182451</t>
  </si>
  <si>
    <t>190692868337</t>
  </si>
  <si>
    <t>Wildon Home ®</t>
  </si>
  <si>
    <t>Belmeade Shoe Storage Bench</t>
  </si>
  <si>
    <t>WRLO7263</t>
  </si>
  <si>
    <t>KDIS1370.12120121</t>
  </si>
  <si>
    <t>190691063375</t>
  </si>
  <si>
    <t>Willa Arlo Interiors</t>
  </si>
  <si>
    <t>Midnight Forest' Gel Coat Canvas Wall Art with Gold Foil Embellishment 3-Piece Set</t>
  </si>
  <si>
    <t>MCRW2069</t>
  </si>
  <si>
    <t>MCRW2069.14544875</t>
  </si>
  <si>
    <t>190598403168</t>
  </si>
  <si>
    <t>Size: 20" H x 20" W x 1.5" D</t>
  </si>
  <si>
    <t>Wrought Studio</t>
  </si>
  <si>
    <t>Smoke on the Water Abstract Art' Wrapped Canvas Print</t>
  </si>
  <si>
    <t>FCAD5633</t>
  </si>
  <si>
    <t>FCAD5633.31437718</t>
  </si>
  <si>
    <t>190216126646</t>
  </si>
  <si>
    <t xml:space="preserve">Matte Color: White Matte, Size: </t>
  </si>
  <si>
    <t>Highland Dunes</t>
  </si>
  <si>
    <t>Indigo I' 2 Piece Framed Acrylic Painting Print Set</t>
  </si>
  <si>
    <t>ETRB6406</t>
  </si>
  <si>
    <t>ETRB6406.31542846</t>
  </si>
  <si>
    <t>190214646603</t>
  </si>
  <si>
    <t>Size: 26" H x 40" W x 1.5" D</t>
  </si>
  <si>
    <t>Summer Days, Plum' Print on Canvas</t>
  </si>
  <si>
    <t>FTB1001</t>
  </si>
  <si>
    <t>FTB1001.4211344</t>
  </si>
  <si>
    <t>8718164872402</t>
  </si>
  <si>
    <t>Upholstery: Petrol</t>
  </si>
  <si>
    <t>Upholstery</t>
  </si>
  <si>
    <t>Fatboy</t>
  </si>
  <si>
    <t>Junior Bean Bag Chair</t>
  </si>
  <si>
    <t>ANDO1208.8201129</t>
  </si>
  <si>
    <t>889471303908</t>
  </si>
  <si>
    <t>Upholstery: Medium Brown</t>
  </si>
  <si>
    <t>Jay Ottoman</t>
  </si>
  <si>
    <t>TBPZ1995</t>
  </si>
  <si>
    <t>TBPZ1995.8345023</t>
  </si>
  <si>
    <t>888635477400</t>
  </si>
  <si>
    <t>Manual Woodworkers &amp; Weavers</t>
  </si>
  <si>
    <t>Summer in the City Pouf</t>
  </si>
  <si>
    <t>LNPE3384</t>
  </si>
  <si>
    <t>INTS1249.22994279</t>
  </si>
  <si>
    <t>849203036641</t>
  </si>
  <si>
    <t>Upholstery: Taupe, Size: Small</t>
  </si>
  <si>
    <t>Loon Peak</t>
  </si>
  <si>
    <t>Box Cushion Sofa Slipcover</t>
  </si>
  <si>
    <t>RDBT5242</t>
  </si>
  <si>
    <t>INTS1245.18863090</t>
  </si>
  <si>
    <t>849203017527</t>
  </si>
  <si>
    <t>Color: Chocolate</t>
  </si>
  <si>
    <t>Red Barrel Studio</t>
  </si>
  <si>
    <t>Jumbo Box Cushion Recliner Slipcover</t>
  </si>
  <si>
    <t>LATT4398</t>
  </si>
  <si>
    <t>FFC1196.3013267</t>
  </si>
  <si>
    <t>847254015820</t>
  </si>
  <si>
    <t>Leather Heated Massage Chair with Ottoman</t>
  </si>
  <si>
    <t>CHLH2171</t>
  </si>
  <si>
    <t>FFC1193.3008880</t>
  </si>
  <si>
    <t>847254015721</t>
  </si>
  <si>
    <t>Upholstery: Black</t>
  </si>
  <si>
    <t>Manual Swivel Recliner with Ottoman</t>
  </si>
  <si>
    <t>ANDV1226</t>
  </si>
  <si>
    <t>HLV2417.13418651</t>
  </si>
  <si>
    <t>840946126590</t>
  </si>
  <si>
    <t>Quinones Chesterfield Loveseat</t>
  </si>
  <si>
    <t>MITN1999</t>
  </si>
  <si>
    <t>XRL6315.12919078</t>
  </si>
  <si>
    <t>807472943190</t>
  </si>
  <si>
    <t>Tianna Moroccan Wedding Quilt Ottoman</t>
  </si>
  <si>
    <t>ZIPC4819</t>
  </si>
  <si>
    <t>ZIPC4819.13131326</t>
  </si>
  <si>
    <t>786072007580</t>
  </si>
  <si>
    <t>Upholstery: Red</t>
  </si>
  <si>
    <t>Bean Bag Chair</t>
  </si>
  <si>
    <t>TRPT4237</t>
  </si>
  <si>
    <t>KMDS3678.19026475</t>
  </si>
  <si>
    <t>782359684727</t>
  </si>
  <si>
    <t>Upholstery: Dark Gray</t>
  </si>
  <si>
    <t>Sagebrush Cocktail Ottoman</t>
  </si>
  <si>
    <t>WNST4867</t>
  </si>
  <si>
    <t>DVLJ1613.26807550</t>
  </si>
  <si>
    <t>758647383900</t>
  </si>
  <si>
    <t>Finish: Gray</t>
  </si>
  <si>
    <t>Stenson Contemporary Square Tufted Cube Ottoman</t>
  </si>
  <si>
    <t>LGLY2352</t>
  </si>
  <si>
    <t>LQ3498.17432774</t>
  </si>
  <si>
    <t>753793030579</t>
  </si>
  <si>
    <t>Upholstery: Pimento</t>
  </si>
  <si>
    <t>Eytel Side Chair</t>
  </si>
  <si>
    <t>BLN1057</t>
  </si>
  <si>
    <t>BLN1057.1306774</t>
  </si>
  <si>
    <t>749645662821</t>
  </si>
  <si>
    <t>Size: 9" and 10"</t>
  </si>
  <si>
    <t>Blazing Needles</t>
  </si>
  <si>
    <t>Futon Slipcover</t>
  </si>
  <si>
    <t>DBHC6085</t>
  </si>
  <si>
    <t>FQE1005.6002925</t>
  </si>
  <si>
    <t>730300247071</t>
  </si>
  <si>
    <t>Darby Home Co</t>
  </si>
  <si>
    <t>Box Cushion Armchair Slipcover</t>
  </si>
  <si>
    <t>MTNA2760</t>
  </si>
  <si>
    <t>FOME3610.13758360</t>
  </si>
  <si>
    <t>637162740927</t>
  </si>
  <si>
    <t>Upholstery: Ivory</t>
  </si>
  <si>
    <t>Diana Pouf</t>
  </si>
  <si>
    <t>ACOT5301</t>
  </si>
  <si>
    <t>NFN5160.13458243</t>
  </si>
  <si>
    <t>637162735350</t>
  </si>
  <si>
    <t>Upholstery Color: Dark Blue</t>
  </si>
  <si>
    <t>Henley Manual Recliner</t>
  </si>
  <si>
    <t>ARA2023</t>
  </si>
  <si>
    <t>ARA1298.818868</t>
  </si>
  <si>
    <t>608938468208</t>
  </si>
  <si>
    <t>Upholstery: Cream</t>
  </si>
  <si>
    <t>Armen Living</t>
  </si>
  <si>
    <t>Central Park Ottoman</t>
  </si>
  <si>
    <t>PU6100</t>
  </si>
  <si>
    <t>PU6100.38007232</t>
  </si>
  <si>
    <t>605876369314</t>
  </si>
  <si>
    <t>Upholstery Color: Beige</t>
  </si>
  <si>
    <t>Highway To Home</t>
  </si>
  <si>
    <t>Barlow Armchair</t>
  </si>
  <si>
    <t>LVEX1128</t>
  </si>
  <si>
    <t>BF110014.30303952</t>
  </si>
  <si>
    <t>192463297827</t>
  </si>
  <si>
    <t>Upholstery: Light Tan, Color: Bl</t>
  </si>
  <si>
    <t>Mercury Row</t>
  </si>
  <si>
    <t>Chason Cocktail Ottoman</t>
  </si>
  <si>
    <t>GPDI1091</t>
  </si>
  <si>
    <t>BI100510.29045932</t>
  </si>
  <si>
    <t>192461523850</t>
  </si>
  <si>
    <t>Upholstery: Dove Gray</t>
  </si>
  <si>
    <t>Flick Sofa</t>
  </si>
  <si>
    <t>BYSN1502</t>
  </si>
  <si>
    <t>BYSN1502.25800147</t>
  </si>
  <si>
    <t>192455939377</t>
  </si>
  <si>
    <t>Upholstery: Chocolate</t>
  </si>
  <si>
    <t>Box Cushion Stretch Sofa Slipcover</t>
  </si>
  <si>
    <t>HLV2644.25502123</t>
  </si>
  <si>
    <t>192451246059</t>
  </si>
  <si>
    <t xml:space="preserve">Upholstery Material: Polyester, </t>
  </si>
  <si>
    <t>Chesterfield Loveseat</t>
  </si>
  <si>
    <t>OPCO5931</t>
  </si>
  <si>
    <t>KIHM1072.22018170</t>
  </si>
  <si>
    <t>192437763204</t>
  </si>
  <si>
    <t>Upholstery: Charcoal</t>
  </si>
  <si>
    <t>ARGD6039</t>
  </si>
  <si>
    <t>KIHM1053.21841875</t>
  </si>
  <si>
    <t>192437166708</t>
  </si>
  <si>
    <t>Upholstery: Gold</t>
  </si>
  <si>
    <t>Astoria Grand</t>
  </si>
  <si>
    <t>Box Cushion Dining Chair Slipcover</t>
  </si>
  <si>
    <t>DRL10047</t>
  </si>
  <si>
    <t>DRL10047.37947659</t>
  </si>
  <si>
    <t>191832771524</t>
  </si>
  <si>
    <t>Color: Gray</t>
  </si>
  <si>
    <t>Alwyn Home</t>
  </si>
  <si>
    <t>ASTG8894</t>
  </si>
  <si>
    <t>HYQ1233.7990938</t>
  </si>
  <si>
    <t>191703380053</t>
  </si>
  <si>
    <t>Upholstery: Burgundy</t>
  </si>
  <si>
    <t>Velvet Damask Parson Chair Slipcover</t>
  </si>
  <si>
    <t>HYQ1368</t>
  </si>
  <si>
    <t>HYQ1079.2994354</t>
  </si>
  <si>
    <t>190554754242</t>
  </si>
  <si>
    <t>Madison Home</t>
  </si>
  <si>
    <t>Microsuede 2-Piece Box Cushion Loveseat Slipcover</t>
  </si>
  <si>
    <t>XS3443</t>
  </si>
  <si>
    <t>XS3443.9296058</t>
  </si>
  <si>
    <t>038533833178</t>
  </si>
  <si>
    <t>Serta</t>
  </si>
  <si>
    <t>Twill T-Cushion Sofa Slipcover</t>
  </si>
  <si>
    <t>SARO3624</t>
  </si>
  <si>
    <t>SARO3624.12976387</t>
  </si>
  <si>
    <t>Tabletop</t>
  </si>
  <si>
    <t>Saro</t>
  </si>
  <si>
    <t>Alessandra Embroidered Tablecloth</t>
  </si>
  <si>
    <t>ZPCD5080</t>
  </si>
  <si>
    <t>SARO3831.16606669</t>
  </si>
  <si>
    <t>789323314383</t>
  </si>
  <si>
    <t>Odyssey Modern Block Stripe Table Runner</t>
  </si>
  <si>
    <t>GRKS7306</t>
  </si>
  <si>
    <t>HLJ3034.18384308</t>
  </si>
  <si>
    <t>734573060290</t>
  </si>
  <si>
    <t>Size: 72" L x 14" W</t>
  </si>
  <si>
    <t>Gracie Oaks</t>
  </si>
  <si>
    <t>Medena Sheer Divine Runner</t>
  </si>
  <si>
    <t>HLDY5821</t>
  </si>
  <si>
    <t>EBYD4063.9794823</t>
  </si>
  <si>
    <t>191387609969</t>
  </si>
  <si>
    <t>Color: Red</t>
  </si>
  <si>
    <t>The Holiday Aisle</t>
  </si>
  <si>
    <t>Holiday Print Placemat</t>
  </si>
  <si>
    <t>TSW3756</t>
  </si>
  <si>
    <t>TSW3756.13780995</t>
  </si>
  <si>
    <t>190963124308</t>
  </si>
  <si>
    <t>Color: Mineral Blue</t>
  </si>
  <si>
    <t>Gutierrez 16 Piece Dinnerware Set, Service for 4</t>
  </si>
  <si>
    <t>TSW3756.13780994</t>
  </si>
  <si>
    <t>190963124292</t>
  </si>
  <si>
    <t>TBCY1170</t>
  </si>
  <si>
    <t>TBCY1170.15966926</t>
  </si>
  <si>
    <t>034689504535</t>
  </si>
  <si>
    <t>The Beistle Company</t>
  </si>
  <si>
    <t>Raffia Table Skirting</t>
  </si>
  <si>
    <t>VNHA1119</t>
  </si>
  <si>
    <t>VNHA1119.13553958</t>
  </si>
  <si>
    <t>5060351499743</t>
  </si>
  <si>
    <t>Storage and Org</t>
  </si>
  <si>
    <t>VonHaus</t>
  </si>
  <si>
    <t>Utility Tool Box</t>
  </si>
  <si>
    <t>VNHA1111</t>
  </si>
  <si>
    <t>VNHA1111.13702918</t>
  </si>
  <si>
    <t>5060192526042</t>
  </si>
  <si>
    <t>3 Piece Square Seagrass Storage Basket Set</t>
  </si>
  <si>
    <t>BL3617</t>
  </si>
  <si>
    <t>BL3617.6570504</t>
  </si>
  <si>
    <t>889471138951</t>
  </si>
  <si>
    <t>Size: Small</t>
  </si>
  <si>
    <t>Handled Storage Basket</t>
  </si>
  <si>
    <t>GCQS1189</t>
  </si>
  <si>
    <t>GCQS1189.31764408</t>
  </si>
  <si>
    <t>886466451651</t>
  </si>
  <si>
    <t>Home Basics</t>
  </si>
  <si>
    <t>Round Bamboo Hamper</t>
  </si>
  <si>
    <t>CV13094</t>
  </si>
  <si>
    <t>CV13094.8143757</t>
  </si>
  <si>
    <t>884381535142</t>
  </si>
  <si>
    <t>Color: Light Gray</t>
  </si>
  <si>
    <t>Colonial Mills</t>
  </si>
  <si>
    <t>Blend Laundry Hamper</t>
  </si>
  <si>
    <t>ANDV2788</t>
  </si>
  <si>
    <t>TVH1000.4210599</t>
  </si>
  <si>
    <t>874917003429</t>
  </si>
  <si>
    <t>Loraine 23.2" W x 69" H Over the Toilet Storage</t>
  </si>
  <si>
    <t>GRYL6659</t>
  </si>
  <si>
    <t>EHF2180.8787383</t>
  </si>
  <si>
    <t>848687040441</t>
  </si>
  <si>
    <t>Greyleigh</t>
  </si>
  <si>
    <t>Arapahoe 22.5" W x 25" H Wall Mounted Cabinet</t>
  </si>
  <si>
    <t>LFMF4347</t>
  </si>
  <si>
    <t>NSU1816.25338481</t>
  </si>
  <si>
    <t>847682004120</t>
  </si>
  <si>
    <t>Laurel Foundry Modern Farmhouse</t>
  </si>
  <si>
    <t>Sloten 7 Piece Bathroom Accessory Set</t>
  </si>
  <si>
    <t>WFBS1087</t>
  </si>
  <si>
    <t>HCD2556.8408004</t>
  </si>
  <si>
    <t>847539050799</t>
  </si>
  <si>
    <t>Wayfair Basics™</t>
  </si>
  <si>
    <t>Wayfair Basics 22.83" W x 59.84" H Over the Toilet Storage</t>
  </si>
  <si>
    <t>HCD2376</t>
  </si>
  <si>
    <t>HCD2487.7899579</t>
  </si>
  <si>
    <t>847539037158</t>
  </si>
  <si>
    <t>Finish: Black/White</t>
  </si>
  <si>
    <t>Honey Can Do</t>
  </si>
  <si>
    <t>3 Drawer Storage Chest</t>
  </si>
  <si>
    <t>LFMF2979</t>
  </si>
  <si>
    <t>PRP1400.4366404</t>
  </si>
  <si>
    <t>772398571751</t>
  </si>
  <si>
    <t>Finish: Espresso</t>
  </si>
  <si>
    <t>Manzanola Tall 24-Pair Shoe Rack</t>
  </si>
  <si>
    <t>REBR3850</t>
  </si>
  <si>
    <t>RDM1357.18484409</t>
  </si>
  <si>
    <t>192261809147</t>
  </si>
  <si>
    <t>Rebrilliant</t>
  </si>
  <si>
    <t>23.63" W x 62" H Over the Toilet Storage</t>
  </si>
  <si>
    <t>REBR1914</t>
  </si>
  <si>
    <t>FZV1303.16427244</t>
  </si>
  <si>
    <t>191704967659</t>
  </si>
  <si>
    <t>4-Tier Pan Rack Kitchenware Divider</t>
  </si>
  <si>
    <t>SNB1233</t>
  </si>
  <si>
    <t>SNB1233.7238743</t>
  </si>
  <si>
    <t>190584091829</t>
  </si>
  <si>
    <t>Sunbeam</t>
  </si>
  <si>
    <t>12-Tier 36 Pair Overdoor Shoe Organizer</t>
  </si>
  <si>
    <t>KAD2076</t>
  </si>
  <si>
    <t>KAD2076.5720429</t>
  </si>
  <si>
    <t>883049281858</t>
  </si>
  <si>
    <t>Color: Onyx Black</t>
  </si>
  <si>
    <t>Small Electrics</t>
  </si>
  <si>
    <t>KitchenAid</t>
  </si>
  <si>
    <t>Classic Series Blender - KSB1570</t>
  </si>
  <si>
    <t>KAD1601</t>
  </si>
  <si>
    <t>KAD1601.4003628</t>
  </si>
  <si>
    <t>883049246307</t>
  </si>
  <si>
    <t>6 Qt. Slow Cooker</t>
  </si>
  <si>
    <t>KAD1606</t>
  </si>
  <si>
    <t>KAD1606.4144045</t>
  </si>
  <si>
    <t>883049225401</t>
  </si>
  <si>
    <t>Flex Edge Beater for 4.5 Qt. &amp; 5 Qt. Tilt Head Stand Mixer</t>
  </si>
  <si>
    <t>ESP1088</t>
  </si>
  <si>
    <t>ESP1088.13377155</t>
  </si>
  <si>
    <t>786818210205</t>
  </si>
  <si>
    <t>Espressione</t>
  </si>
  <si>
    <t>Cafe Minuetto Professional Die-Cast Espresso/Cappuccino Maker</t>
  </si>
  <si>
    <t>HMB2124</t>
  </si>
  <si>
    <t>HMB1986.8854221</t>
  </si>
  <si>
    <t>040094313310</t>
  </si>
  <si>
    <t>Hamilton Beach</t>
  </si>
  <si>
    <t>6 Slice Toaster Oven</t>
  </si>
  <si>
    <t>BSPL1175</t>
  </si>
  <si>
    <t>BSPL1175.8159627</t>
  </si>
  <si>
    <t>Size: 22" H x 22" W x 5" D</t>
  </si>
  <si>
    <t>Seasonal Decor</t>
  </si>
  <si>
    <t>Dried Flowers and Wreaths LLC</t>
  </si>
  <si>
    <t>Clam and Conch 22" Wreath</t>
  </si>
  <si>
    <t>BKWT1183</t>
  </si>
  <si>
    <t>TXN4022.7977919</t>
  </si>
  <si>
    <t>840703111982</t>
  </si>
  <si>
    <t>Color: Pink</t>
  </si>
  <si>
    <t>Breakwater Bay</t>
  </si>
  <si>
    <t>Fancy Rose in Vase</t>
  </si>
  <si>
    <t>TXN1430</t>
  </si>
  <si>
    <t>TXN1430.4147267</t>
  </si>
  <si>
    <t>810709015102</t>
  </si>
  <si>
    <t>Nearly Natural</t>
  </si>
  <si>
    <t>Phalaenopsis with Vase Silk Flower Arrangement in White</t>
  </si>
  <si>
    <t>MTNA4443</t>
  </si>
  <si>
    <t>TXN1224.2813811</t>
  </si>
  <si>
    <t>810709009156</t>
  </si>
  <si>
    <t>Size: 36" H</t>
  </si>
  <si>
    <t>Multi Bambusa Bamboo Tree in Planter</t>
  </si>
  <si>
    <t>ATGR3133</t>
  </si>
  <si>
    <t>TXN1028.1848937</t>
  </si>
  <si>
    <t>810709007978</t>
  </si>
  <si>
    <t>Silk Flower Mixed Peony Centerpiece</t>
  </si>
  <si>
    <t>THLA2773</t>
  </si>
  <si>
    <t>FWP1459.16925291</t>
  </si>
  <si>
    <t>799632107453</t>
  </si>
  <si>
    <t>Twinkle Snowman Christmas Inflatable</t>
  </si>
  <si>
    <t>VCO11982</t>
  </si>
  <si>
    <t>VCO11933.24858310</t>
  </si>
  <si>
    <t>734205522592</t>
  </si>
  <si>
    <t>3 Piece Clematis Spray Branch</t>
  </si>
  <si>
    <t>THDA1403</t>
  </si>
  <si>
    <t>VCO11179.17931829</t>
  </si>
  <si>
    <t>734205480922</t>
  </si>
  <si>
    <t>Color: Purple</t>
  </si>
  <si>
    <t>Christmas Ball Ornament</t>
  </si>
  <si>
    <t>LRFY6568</t>
  </si>
  <si>
    <t>VCO10859.14280462</t>
  </si>
  <si>
    <t>734205460757</t>
  </si>
  <si>
    <t>Artificial Dill Leaf Vine Foliage Plant</t>
  </si>
  <si>
    <t>TRPT6451</t>
  </si>
  <si>
    <t>NTC2300.7385538</t>
  </si>
  <si>
    <t>729083625992</t>
  </si>
  <si>
    <t>Hinged 10' Green Fir Artificial Christmas Tree with 1200 Colored &amp; White Lights</t>
  </si>
  <si>
    <t>HLDY1302</t>
  </si>
  <si>
    <t>NTC1014.2575000</t>
  </si>
  <si>
    <t>729083060496</t>
  </si>
  <si>
    <t>Hinged 4.5' Green Artificial Christmas Tree with 450 Multicolored Lights</t>
  </si>
  <si>
    <t>NHG5288.18456754</t>
  </si>
  <si>
    <t>192261507371</t>
  </si>
  <si>
    <t>Highland Holiday Candle Centerpiece</t>
  </si>
  <si>
    <t>XRL10857</t>
  </si>
  <si>
    <t>XRL10857.38551793</t>
  </si>
  <si>
    <t>191833404537</t>
  </si>
  <si>
    <t>Large Faux Boxwood Topiary in Pot</t>
  </si>
  <si>
    <t>HDAY4905</t>
  </si>
  <si>
    <t>NLGU1161.34244605</t>
  </si>
  <si>
    <t>191296157742</t>
  </si>
  <si>
    <t>Candle Lighted Display</t>
  </si>
  <si>
    <t>NLGT2152</t>
  </si>
  <si>
    <t>NLGT2152.9158848</t>
  </si>
  <si>
    <t>009312652136</t>
  </si>
  <si>
    <t>Northlight Seasonal</t>
  </si>
  <si>
    <t>Flowers, Berries and Twig 13.5" Floral Wreath</t>
  </si>
  <si>
    <t>BGLS4802</t>
  </si>
  <si>
    <t>FV65025.12854983</t>
  </si>
  <si>
    <t>889048338852</t>
  </si>
  <si>
    <t>Rug Size: Runner 2'2" x 8'</t>
  </si>
  <si>
    <t>Rugs</t>
  </si>
  <si>
    <t>Annabel Power Loom Navy Blue Area Rug</t>
  </si>
  <si>
    <t>COGL2771</t>
  </si>
  <si>
    <t>UNRS6335.32913444</t>
  </si>
  <si>
    <t>793530278734</t>
  </si>
  <si>
    <t>Rug Size: Rectangle 2' x 4'</t>
  </si>
  <si>
    <t>CosmoLiving by Cosmopolitan</t>
  </si>
  <si>
    <t>Nala Blue/Gray Area Rug</t>
  </si>
  <si>
    <t>MIPN1039</t>
  </si>
  <si>
    <t>RMA3355.12395714</t>
  </si>
  <si>
    <t>793530266427</t>
  </si>
  <si>
    <t>Rug Size: 5' x 6'6"</t>
  </si>
  <si>
    <t>Millwood Pines</t>
  </si>
  <si>
    <t>Lettie Hand-Woven Cowhide Tan Area Rug</t>
  </si>
  <si>
    <t>STSS7878</t>
  </si>
  <si>
    <t>STSS5010.17699936</t>
  </si>
  <si>
    <t>676685044358</t>
  </si>
  <si>
    <t>17 Stories</t>
  </si>
  <si>
    <t>Charline Hand-Woven Cowhide Black/White Area Rug</t>
  </si>
  <si>
    <t>LUUX1031</t>
  </si>
  <si>
    <t>LUUX1031.11137662</t>
  </si>
  <si>
    <t>676685029782</t>
  </si>
  <si>
    <t>Luxe</t>
  </si>
  <si>
    <t>Chocolate/White Area Rug</t>
  </si>
  <si>
    <t>BGLS3386</t>
  </si>
  <si>
    <t>OPCO3255.20857851</t>
  </si>
  <si>
    <t>192458209187</t>
  </si>
  <si>
    <t>Rug Size: Rectangle 2'3" x 4'</t>
  </si>
  <si>
    <t>Grieve Light Gray/Cream Area Rug</t>
  </si>
  <si>
    <t>RDBL3843</t>
  </si>
  <si>
    <t>WDK1882.15719856</t>
  </si>
  <si>
    <t>191701796917</t>
  </si>
  <si>
    <t>Color: Charcoal</t>
  </si>
  <si>
    <t>Shields Boxwood Doormat</t>
  </si>
  <si>
    <t>RDBA3939</t>
  </si>
  <si>
    <t>WDK2015.21627493</t>
  </si>
  <si>
    <t>190967408121</t>
  </si>
  <si>
    <t>Color: Camel</t>
  </si>
  <si>
    <t>Tucker Murphy Pet</t>
  </si>
  <si>
    <t>Beauvais Stair Tread</t>
  </si>
  <si>
    <t>ZZP1007</t>
  </si>
  <si>
    <t>ZZP1007.1244069</t>
  </si>
  <si>
    <t>Finish: Brushed Nickel</t>
  </si>
  <si>
    <t>Plumbing - Core</t>
  </si>
  <si>
    <t>Pulse Showerspas</t>
  </si>
  <si>
    <t>Kauai Rain Shower System</t>
  </si>
  <si>
    <t>GCQS1000</t>
  </si>
  <si>
    <t>GCQS1000.31764156</t>
  </si>
  <si>
    <t>Chrome Plated Steel Compact Dish Rack</t>
  </si>
  <si>
    <t>ZAC1884</t>
  </si>
  <si>
    <t>ZAC1884.4960173</t>
  </si>
  <si>
    <t>4034398400636</t>
  </si>
  <si>
    <t>ZACK</t>
  </si>
  <si>
    <t>Scala Wall Mounted Double Towel Hook</t>
  </si>
  <si>
    <t>ZZP1077</t>
  </si>
  <si>
    <t>ZZP1087.24188909</t>
  </si>
  <si>
    <t>852026008009</t>
  </si>
  <si>
    <t>Finish: Brushed Nickel, Flow Rat</t>
  </si>
  <si>
    <t>Aquarius Diverter Rain Complete Shower System</t>
  </si>
  <si>
    <t>VGU1043</t>
  </si>
  <si>
    <t>VGU1043.7375733</t>
  </si>
  <si>
    <t>849922001326</t>
  </si>
  <si>
    <t>Finish: Brushed Nickel, Drain In</t>
  </si>
  <si>
    <t>VIGO</t>
  </si>
  <si>
    <t>Linus Vessel Sink Bathroom Faucet with Drain Assembly</t>
  </si>
  <si>
    <t>CMF1043</t>
  </si>
  <si>
    <t>CMF1043.1081591</t>
  </si>
  <si>
    <t>717510008975</t>
  </si>
  <si>
    <t>Finish: White</t>
  </si>
  <si>
    <t>Comfort Seats</t>
  </si>
  <si>
    <t>EZ Close Premium Eljer New Emblem Design Plastic Elongated Toilet Seat</t>
  </si>
  <si>
    <t>UEE1374</t>
  </si>
  <si>
    <t>UEE1374.15661096</t>
  </si>
  <si>
    <t>073852023237</t>
  </si>
  <si>
    <t>GOJO Industries</t>
  </si>
  <si>
    <t>Purell ADX-7 Soap Dispenser</t>
  </si>
  <si>
    <t>PPR10018</t>
  </si>
  <si>
    <t>PPR10018.37665925</t>
  </si>
  <si>
    <t>038877637029</t>
  </si>
  <si>
    <t>Finish: Tuscan Bronze</t>
  </si>
  <si>
    <t>Pfister</t>
  </si>
  <si>
    <t>Jaida Widespread Bathroom Faucet with Drain Assembly</t>
  </si>
  <si>
    <t>DLT6060</t>
  </si>
  <si>
    <t>DLT6060.3131222</t>
  </si>
  <si>
    <t>034449656078</t>
  </si>
  <si>
    <t>Finish: Brilliance Champagne Bro</t>
  </si>
  <si>
    <t>Delta</t>
  </si>
  <si>
    <t>Linden Towel Ring</t>
  </si>
  <si>
    <t>GDVT1099</t>
  </si>
  <si>
    <t>GDVT1099.9369584</t>
  </si>
  <si>
    <t>021808678031</t>
  </si>
  <si>
    <t>AKDY</t>
  </si>
  <si>
    <t>Easy Connect Shower Panel with Rainfall Waterfall Shower Head and Handshower</t>
  </si>
  <si>
    <t>RRDK1078</t>
  </si>
  <si>
    <t>RRDK1078.13896459</t>
  </si>
  <si>
    <t>813924016176</t>
  </si>
  <si>
    <t>Playroom</t>
  </si>
  <si>
    <t>RiverRidge Home</t>
  </si>
  <si>
    <t>RiverRidge 6-Cubby, 3-Shelf Toy Organizer</t>
  </si>
  <si>
    <t>TMD1662.8776895</t>
  </si>
  <si>
    <t>812401019891</t>
  </si>
  <si>
    <t>Finish: Blue, Pattern: Zebra Pri</t>
  </si>
  <si>
    <t>Teamson Kids</t>
  </si>
  <si>
    <t>Gisele Vanity Table and Stool Set with Mirror</t>
  </si>
  <si>
    <t>HRBE5467</t>
  </si>
  <si>
    <t>HRIT1104.32094254</t>
  </si>
  <si>
    <t>193254797670</t>
  </si>
  <si>
    <t>Color: White</t>
  </si>
  <si>
    <t>Harriet Bee</t>
  </si>
  <si>
    <t>Phillip Long Hair Papasan Chair</t>
  </si>
  <si>
    <t>NCQ1061</t>
  </si>
  <si>
    <t>NCQ1479.13622589</t>
  </si>
  <si>
    <t>818957016544</t>
  </si>
  <si>
    <t>Color: Beige, Size: 16'' H x 16'</t>
  </si>
  <si>
    <t>Pet</t>
  </si>
  <si>
    <t>New Cat Condos</t>
  </si>
  <si>
    <t>Premier Litter Box Enclosure</t>
  </si>
  <si>
    <t>ATM1009</t>
  </si>
  <si>
    <t>ATM1009.853510</t>
  </si>
  <si>
    <t>815481010093</t>
  </si>
  <si>
    <t>Armarkat</t>
  </si>
  <si>
    <t>72" Cat Tree</t>
  </si>
  <si>
    <t>SZR1001</t>
  </si>
  <si>
    <t>AMSO2208.11913558</t>
  </si>
  <si>
    <t>729053862037</t>
  </si>
  <si>
    <t>Size: Medium (20" H x 14" W x 11</t>
  </si>
  <si>
    <t>Snoozer Pet Products</t>
  </si>
  <si>
    <t>Wheel Around Travel Pet Carrier</t>
  </si>
  <si>
    <t>AOSC1484</t>
  </si>
  <si>
    <t>PRTL1004.12683104</t>
  </si>
  <si>
    <t>192443032097</t>
  </si>
  <si>
    <t>Color: Camel Beige</t>
  </si>
  <si>
    <t>Archie &amp; Oscar</t>
  </si>
  <si>
    <t>Grommit High Density Foam Stairs 21" Pet Ramp</t>
  </si>
  <si>
    <t>MDW1334</t>
  </si>
  <si>
    <t>MDW1334.1920329</t>
  </si>
  <si>
    <t>027773013068</t>
  </si>
  <si>
    <t>Size: Large (36" W x 25" D), Col</t>
  </si>
  <si>
    <t>Midwest Homes For Pets</t>
  </si>
  <si>
    <t>Quiet Time e'Sensuals Orthopedic Bolster Pet Bed</t>
  </si>
  <si>
    <t>VARK6770</t>
  </si>
  <si>
    <t>EHQ4233.23937607</t>
  </si>
  <si>
    <t>192442466350</t>
  </si>
  <si>
    <t>Outdoor Décor</t>
  </si>
  <si>
    <t>Manhasset Mid Century 2-Piece Aluminum Pot Planter Set</t>
  </si>
  <si>
    <t>BLN1789</t>
  </si>
  <si>
    <t>BLN1022.759707</t>
  </si>
  <si>
    <t>Fabric: Haliwall Multi</t>
  </si>
  <si>
    <t>Outdoor</t>
  </si>
  <si>
    <t>Indoor/Outdoor Lounge Chair Cushion</t>
  </si>
  <si>
    <t>BLN2479</t>
  </si>
  <si>
    <t>BLN2479.14859891</t>
  </si>
  <si>
    <t>Fabric: Eggshell</t>
  </si>
  <si>
    <t>Dining Chair Cushion</t>
  </si>
  <si>
    <t>BCHH7060</t>
  </si>
  <si>
    <t>LPRF1209.9367603</t>
  </si>
  <si>
    <t>855245006078</t>
  </si>
  <si>
    <t>Color: Grey</t>
  </si>
  <si>
    <t>Cuyler Solid Wood Folding Adirondack Chair</t>
  </si>
  <si>
    <t>VKGL2477</t>
  </si>
  <si>
    <t>DQH1673.8349897</t>
  </si>
  <si>
    <t>847354023312</t>
  </si>
  <si>
    <t>Fabric: Sand</t>
  </si>
  <si>
    <t>Howze 3 Piece Conversation Seating Group with Cushions</t>
  </si>
  <si>
    <t>LPRF1600</t>
  </si>
  <si>
    <t>LPRF1597.39010570</t>
  </si>
  <si>
    <t>811281032464</t>
  </si>
  <si>
    <t>Frame Finish: Brown, Cushion Col</t>
  </si>
  <si>
    <t>Brad 4 Piece Rattan Sofa Seating Group with Cushions</t>
  </si>
  <si>
    <t>BRYS2628</t>
  </si>
  <si>
    <t>PWP3226.6561114</t>
  </si>
  <si>
    <t>751379542744</t>
  </si>
  <si>
    <t>Fabric: Sterling</t>
  </si>
  <si>
    <t>Brayden Studio</t>
  </si>
  <si>
    <t>Eris Indoor/Outdoor Seat Cushion</t>
  </si>
  <si>
    <t>WRMG2727</t>
  </si>
  <si>
    <t>BLN1021.574382</t>
  </si>
  <si>
    <t>749645660193</t>
  </si>
  <si>
    <t xml:space="preserve">Fabric: Sage, Size: 52" W x 52" </t>
  </si>
  <si>
    <t>Papasan Lounge Chair Cushion</t>
  </si>
  <si>
    <t>BLN2484</t>
  </si>
  <si>
    <t>BLN2484.13615546</t>
  </si>
  <si>
    <t>749645638000</t>
  </si>
  <si>
    <t>Fabric: Aqua Blue</t>
  </si>
  <si>
    <t>Indoor/Outdoor 2 Piece Chair Cushion</t>
  </si>
  <si>
    <t>BCHH4226</t>
  </si>
  <si>
    <t>BLN1275.5767839</t>
  </si>
  <si>
    <t>749645631414</t>
  </si>
  <si>
    <t>AAUV1000</t>
  </si>
  <si>
    <t>BF114556.30567845</t>
  </si>
  <si>
    <t>192463781579</t>
  </si>
  <si>
    <t>Fabric: Black</t>
  </si>
  <si>
    <t>Indoor Bench Cushion</t>
  </si>
  <si>
    <t>BAYI7929</t>
  </si>
  <si>
    <t>BLN1017.763118</t>
  </si>
  <si>
    <t>192028355993</t>
  </si>
  <si>
    <t>Color: Micro Suede - Cardinal Re</t>
  </si>
  <si>
    <t>Lounge Chair Cushion</t>
  </si>
  <si>
    <t>AGGR6299</t>
  </si>
  <si>
    <t>AGGR6299.17244044</t>
  </si>
  <si>
    <t>192027343557</t>
  </si>
  <si>
    <t>Fabric: Russet</t>
  </si>
  <si>
    <t>Tailored Indoor Dining Chair Cushion</t>
  </si>
  <si>
    <t>CLM1991</t>
  </si>
  <si>
    <t>CLM1991.5353656</t>
  </si>
  <si>
    <t>076501051391</t>
  </si>
  <si>
    <t>Color: Blue</t>
  </si>
  <si>
    <t>Coleman</t>
  </si>
  <si>
    <t>Collapsible Folding Stadium Seat</t>
  </si>
  <si>
    <t>CLS1624</t>
  </si>
  <si>
    <t>CLS1624.5877395</t>
  </si>
  <si>
    <t>052963013023</t>
  </si>
  <si>
    <t>Size: Medium</t>
  </si>
  <si>
    <t>Classic Accessories</t>
  </si>
  <si>
    <t>Ravenna Patio Sofa / Loveseat Cover</t>
  </si>
  <si>
    <t>VVRE3130</t>
  </si>
  <si>
    <t>DRIA1372.8717231</t>
  </si>
  <si>
    <t>192027333848</t>
  </si>
  <si>
    <t>Color: Beige</t>
  </si>
  <si>
    <t>Nursery</t>
  </si>
  <si>
    <t>Antonia Swivel Glider and Ottoman</t>
  </si>
  <si>
    <t>DTTL1013</t>
  </si>
  <si>
    <t>DTTL1013.10159280</t>
  </si>
  <si>
    <t>191833395132</t>
  </si>
  <si>
    <t>Color: Navy/White</t>
  </si>
  <si>
    <t>Sanya Dust Ruffle</t>
  </si>
  <si>
    <t>VVRO5518</t>
  </si>
  <si>
    <t>SFT1849.10619504</t>
  </si>
  <si>
    <t>190691531683</t>
  </si>
  <si>
    <t>Abbott Safety 1st 5.5" Crib Mattress</t>
  </si>
  <si>
    <t>LTSE1139</t>
  </si>
  <si>
    <t>LTSE1005.14105298</t>
  </si>
  <si>
    <t>190687788787</t>
  </si>
  <si>
    <t>Little Seeds</t>
  </si>
  <si>
    <t>Piper 2-in-1 Convertible Crib</t>
  </si>
  <si>
    <t>BLK1656</t>
  </si>
  <si>
    <t>BLK1656.13083091</t>
  </si>
  <si>
    <t>190598715049</t>
  </si>
  <si>
    <t>Shept Mallet Memo Board</t>
  </si>
  <si>
    <t>DEL1734</t>
  </si>
  <si>
    <t>DEL1734.7417993</t>
  </si>
  <si>
    <t>080213016517</t>
  </si>
  <si>
    <t>Delta Children</t>
  </si>
  <si>
    <t>Delta Toddler Bed Conversion Rail</t>
  </si>
  <si>
    <t>FOW3756</t>
  </si>
  <si>
    <t>FOW3758.13182740</t>
  </si>
  <si>
    <t>889654061380</t>
  </si>
  <si>
    <t xml:space="preserve">Mattress Size: Twin, Thickness: </t>
  </si>
  <si>
    <t>Mattresses</t>
  </si>
  <si>
    <t>Ortiz Plush Memory Foam Mattress</t>
  </si>
  <si>
    <t>ANEW1312</t>
  </si>
  <si>
    <t>ORTP1041.9992292</t>
  </si>
  <si>
    <t>639725140540</t>
  </si>
  <si>
    <t>Size: Queen</t>
  </si>
  <si>
    <t>5 Piece Bed Frame Brackets And Bed Skirt Set</t>
  </si>
  <si>
    <t>WFBS1824</t>
  </si>
  <si>
    <t>ORTP1007.8940258</t>
  </si>
  <si>
    <t>639725139827</t>
  </si>
  <si>
    <t>Size: Full , Profile (Height): S</t>
  </si>
  <si>
    <t>Wayfair Basics Metal Box Spring</t>
  </si>
  <si>
    <t>ORTP1007.8942966</t>
  </si>
  <si>
    <t>639725139803</t>
  </si>
  <si>
    <t>Size: Twin, Profile (Height): St</t>
  </si>
  <si>
    <t>JNEC1325</t>
  </si>
  <si>
    <t>JNEC1325.20929955</t>
  </si>
  <si>
    <t>Lighting</t>
  </si>
  <si>
    <t>JANUS et Cie</t>
  </si>
  <si>
    <t>Radiant Knitting Ball Table Lamp</t>
  </si>
  <si>
    <t>VRKG1669</t>
  </si>
  <si>
    <t>WBC1043.3272259</t>
  </si>
  <si>
    <t>898585002829</t>
  </si>
  <si>
    <t>Color: Aspen White</t>
  </si>
  <si>
    <t>Andrade Cube Unit Bookcase</t>
  </si>
  <si>
    <t>WRMG2266</t>
  </si>
  <si>
    <t>LMS1801.3208723</t>
  </si>
  <si>
    <t>889471967872</t>
  </si>
  <si>
    <t>Roosendaal 18" Table Lamp</t>
  </si>
  <si>
    <t>LARK2426</t>
  </si>
  <si>
    <t>SYL1698.8662105</t>
  </si>
  <si>
    <t>889471393190</t>
  </si>
  <si>
    <t>Base Finish: Sand</t>
  </si>
  <si>
    <t>Lark Manor</t>
  </si>
  <si>
    <t>Gardiner 31" Table Lamp</t>
  </si>
  <si>
    <t>ANDO1563</t>
  </si>
  <si>
    <t>ANDO1228.8860589</t>
  </si>
  <si>
    <t>889471315253</t>
  </si>
  <si>
    <t>Perrone 21" Table Lamp</t>
  </si>
  <si>
    <t>GRYL4526</t>
  </si>
  <si>
    <t>KI16330.7564495</t>
  </si>
  <si>
    <t>889471110551</t>
  </si>
  <si>
    <t>Finish: Olde Bronze</t>
  </si>
  <si>
    <t>Sue 1-Light Cylinder Pendant</t>
  </si>
  <si>
    <t>MTNA3498</t>
  </si>
  <si>
    <t>FV64491.12597453</t>
  </si>
  <si>
    <t>889048179400</t>
  </si>
  <si>
    <t>Lyon 3-Light Empire Chandelier</t>
  </si>
  <si>
    <t>MTNA3452</t>
  </si>
  <si>
    <t>FV63937.12041378</t>
  </si>
  <si>
    <t>889048147102</t>
  </si>
  <si>
    <t>Shade Color: Cream</t>
  </si>
  <si>
    <t>Leyva 3-Light Lantern Pendant</t>
  </si>
  <si>
    <t>RDBS3074</t>
  </si>
  <si>
    <t>VXL3340.10362180</t>
  </si>
  <si>
    <t>884656736847</t>
  </si>
  <si>
    <t>Sol 72 Outdoor</t>
  </si>
  <si>
    <t>Grenada 3-Light Outdoor Wall Lantern</t>
  </si>
  <si>
    <t>AGTG8502</t>
  </si>
  <si>
    <t>AGTG8502.22658359</t>
  </si>
  <si>
    <t>848527072205</t>
  </si>
  <si>
    <t>Brumley 12" Table Lamp</t>
  </si>
  <si>
    <t>IVYX6921</t>
  </si>
  <si>
    <t>LVX7160.16858502</t>
  </si>
  <si>
    <t>847284055919</t>
  </si>
  <si>
    <t>Size: 8.13" H x 11" W</t>
  </si>
  <si>
    <t>Ivy Bronx</t>
  </si>
  <si>
    <t>Dundee 2 Light Semi Flush Mount</t>
  </si>
  <si>
    <t>STSS3853</t>
  </si>
  <si>
    <t>LVX7091.16858044</t>
  </si>
  <si>
    <t>847284055049</t>
  </si>
  <si>
    <t>Finish: Polished Chrome</t>
  </si>
  <si>
    <t>Laurenza Bath 6-Light Vanity Light</t>
  </si>
  <si>
    <t>IVYB6322</t>
  </si>
  <si>
    <t>LVX6881.10522035</t>
  </si>
  <si>
    <t>847284050020</t>
  </si>
  <si>
    <t>Alina 4-Light Semi Flush Mount</t>
  </si>
  <si>
    <t>MCRW5565</t>
  </si>
  <si>
    <t>LVX6385.8929228</t>
  </si>
  <si>
    <t>847284047099</t>
  </si>
  <si>
    <t>Burgoon 4-Light Semi Flush Mount</t>
  </si>
  <si>
    <t>BKWT3566</t>
  </si>
  <si>
    <t>SOY9535.18820334</t>
  </si>
  <si>
    <t>842325102911</t>
  </si>
  <si>
    <t>Wakefield 1-Light Semi Flush Mount</t>
  </si>
  <si>
    <t>GOLV2054</t>
  </si>
  <si>
    <t>SOY9491.17435875</t>
  </si>
  <si>
    <t>842325102829</t>
  </si>
  <si>
    <t>Stratford 1-Light Semi Flush Mount</t>
  </si>
  <si>
    <t>TADN7216</t>
  </si>
  <si>
    <t>SOY9298.13452686</t>
  </si>
  <si>
    <t>842325101389</t>
  </si>
  <si>
    <t>Finish: Oil Rubbed Bronze</t>
  </si>
  <si>
    <t>Allagash 1-Light Semi Flush Mount</t>
  </si>
  <si>
    <t>LGLY3525</t>
  </si>
  <si>
    <t>SOY9041.12472129</t>
  </si>
  <si>
    <t>842325100634</t>
  </si>
  <si>
    <t>Finish: Polished Nickel</t>
  </si>
  <si>
    <t>Knoxville 1-Light Geometric Pendant</t>
  </si>
  <si>
    <t>LRFY1065</t>
  </si>
  <si>
    <t>SOY9026.12472090</t>
  </si>
  <si>
    <t>842325100047</t>
  </si>
  <si>
    <t>Agave 5-Light Wagon Wheel Chandelier</t>
  </si>
  <si>
    <t>BL6825</t>
  </si>
  <si>
    <t>CPG2949.5738212</t>
  </si>
  <si>
    <t>841224090169</t>
  </si>
  <si>
    <t>Size: 1-Light</t>
  </si>
  <si>
    <t>Daxton Wallchiere</t>
  </si>
  <si>
    <t>BL11963</t>
  </si>
  <si>
    <t>CPG4593.10544534</t>
  </si>
  <si>
    <t>841224022474</t>
  </si>
  <si>
    <t>Strathmore 1-Light Teardrop Pendant</t>
  </si>
  <si>
    <t>LARK3145</t>
  </si>
  <si>
    <t>SOY8968.11611455</t>
  </si>
  <si>
    <t>822920263187</t>
  </si>
  <si>
    <t>Tremiere 4-Light Geometric Chandelier</t>
  </si>
  <si>
    <t>TADN7320</t>
  </si>
  <si>
    <t>SOY8928.10325263</t>
  </si>
  <si>
    <t>822920258671</t>
  </si>
  <si>
    <t>Finish: Satin Nickel</t>
  </si>
  <si>
    <t>Waucoba 1-Light Swing Arm Lamp</t>
  </si>
  <si>
    <t>GAOK1002</t>
  </si>
  <si>
    <t>GPEB1020.26366230</t>
  </si>
  <si>
    <t>810325030985</t>
  </si>
  <si>
    <t>Ivor 1-Light Cylinder Pendant</t>
  </si>
  <si>
    <t>IVBX5422</t>
  </si>
  <si>
    <t>HUCN1002.20741507</t>
  </si>
  <si>
    <t>810325030053</t>
  </si>
  <si>
    <t>Base Color: Copper</t>
  </si>
  <si>
    <t>Butz 57.37" Arched Floor Lamp</t>
  </si>
  <si>
    <t>MCRW1887</t>
  </si>
  <si>
    <t>AE2749.13552629</t>
  </si>
  <si>
    <t>798919604906</t>
  </si>
  <si>
    <t>Bacote 60" Arched Floor Lamp</t>
  </si>
  <si>
    <t>GRYL4527</t>
  </si>
  <si>
    <t>KI16896.8954671</t>
  </si>
  <si>
    <t>783927440806</t>
  </si>
  <si>
    <t>Sue 8-Light Cluster Pendant</t>
  </si>
  <si>
    <t>BL3638</t>
  </si>
  <si>
    <t>KI17271.7428177</t>
  </si>
  <si>
    <t>783927417693</t>
  </si>
  <si>
    <t>Shade: Seeded Glass, Size: Small</t>
  </si>
  <si>
    <t>Goffredo 1-Light Schoolhouse Pendant</t>
  </si>
  <si>
    <t>CLRB3918</t>
  </si>
  <si>
    <t>CLRB3918.14377136</t>
  </si>
  <si>
    <t>758647843282</t>
  </si>
  <si>
    <t>Cole &amp; Grey</t>
  </si>
  <si>
    <t>1-Light LED Battery Operated Armed Sconce</t>
  </si>
  <si>
    <t>ETL1162</t>
  </si>
  <si>
    <t>ETL1162.806126</t>
  </si>
  <si>
    <t>755943002825</t>
  </si>
  <si>
    <t>Wade Logan</t>
  </si>
  <si>
    <t>Neal 24 Light Cluster Pendant</t>
  </si>
  <si>
    <t>XFS1549</t>
  </si>
  <si>
    <t>XFS1551.2681038</t>
  </si>
  <si>
    <t>753174055580</t>
  </si>
  <si>
    <t>Finish: Antique Brass</t>
  </si>
  <si>
    <t>Traditional 1-Light Wall Picture Light</t>
  </si>
  <si>
    <t>LFMF2238</t>
  </si>
  <si>
    <t>ELL11845.15944563</t>
  </si>
  <si>
    <t>748119115221</t>
  </si>
  <si>
    <t>Roessler 1-Light Outdoor Hanging Lantern</t>
  </si>
  <si>
    <t>BL10737</t>
  </si>
  <si>
    <t>ELL7240.9187345</t>
  </si>
  <si>
    <t>748119086460</t>
  </si>
  <si>
    <t>Finish: Aged Silver</t>
  </si>
  <si>
    <t>Hartley 4-Light Geometric Pendant</t>
  </si>
  <si>
    <t>DABH1105</t>
  </si>
  <si>
    <t>TGL5632.12489362</t>
  </si>
  <si>
    <t>736916665810</t>
  </si>
  <si>
    <t>Clarence 1-Light Outdoor Wall Lantern</t>
  </si>
  <si>
    <t>TADN6701</t>
  </si>
  <si>
    <t>TGL5833.13046537</t>
  </si>
  <si>
    <t>736916652261</t>
  </si>
  <si>
    <t>Baden-Powell 4-Light Vanity Light</t>
  </si>
  <si>
    <t>LRFY3262</t>
  </si>
  <si>
    <t>TGL5549.12179609</t>
  </si>
  <si>
    <t>736916643030</t>
  </si>
  <si>
    <t>Finish: Antique Silver Leaf</t>
  </si>
  <si>
    <t>Carmen 6-Light Foyer Pendant</t>
  </si>
  <si>
    <t>LRFY3247</t>
  </si>
  <si>
    <t>TGL4845.10331282</t>
  </si>
  <si>
    <t>736916643016</t>
  </si>
  <si>
    <t>Carmen 4-Light Lantern Pendant</t>
  </si>
  <si>
    <t>VKGL6486</t>
  </si>
  <si>
    <t>TGL5168.10330313</t>
  </si>
  <si>
    <t>736916627207</t>
  </si>
  <si>
    <t>Turn on the Brights</t>
  </si>
  <si>
    <t>Graziani 1-Light Pendant</t>
  </si>
  <si>
    <t>CHLH7098</t>
  </si>
  <si>
    <t>TGL4983.10330064</t>
  </si>
  <si>
    <t>736916597722</t>
  </si>
  <si>
    <t>Litchford 4-Light Vanity Light</t>
  </si>
  <si>
    <t>IVBX2799</t>
  </si>
  <si>
    <t>TGL1241.1114865</t>
  </si>
  <si>
    <t>736916240475</t>
  </si>
  <si>
    <t>Bolan Contemporary 3-Light Vanity Light</t>
  </si>
  <si>
    <t>ANDV1615</t>
  </si>
  <si>
    <t>FV23422.5368408</t>
  </si>
  <si>
    <t>683726414490</t>
  </si>
  <si>
    <t>Bonfield 25" Table Lamp</t>
  </si>
  <si>
    <t>BCMH4981</t>
  </si>
  <si>
    <t>BRWT2071.13126438</t>
  </si>
  <si>
    <t>193257201471</t>
  </si>
  <si>
    <t>Finish: Aged Brass with Rubbed B</t>
  </si>
  <si>
    <t>Morgane 3-Light Vanity Light</t>
  </si>
  <si>
    <t>LRFY4242</t>
  </si>
  <si>
    <t>CST47354.12970617</t>
  </si>
  <si>
    <t>193256429203</t>
  </si>
  <si>
    <t>Fixture Finish: Black</t>
  </si>
  <si>
    <t>Aurelia 1-Light Outdoor Barn Light</t>
  </si>
  <si>
    <t>WLSG1673</t>
  </si>
  <si>
    <t>WLSG1673.32541293</t>
  </si>
  <si>
    <t>193254812557</t>
  </si>
  <si>
    <t>Base Color: Antique Brass</t>
  </si>
  <si>
    <t>Williston Forge</t>
  </si>
  <si>
    <t>Carlisle Douthit 70" LED Floor Lamp</t>
  </si>
  <si>
    <t>HUNT2032</t>
  </si>
  <si>
    <t>HUNT2032.33244474</t>
  </si>
  <si>
    <t>193245143257</t>
  </si>
  <si>
    <t>Amukta 63" Floor Lamp</t>
  </si>
  <si>
    <t>TRNT5193</t>
  </si>
  <si>
    <t>PIL1162.7834498</t>
  </si>
  <si>
    <t>193244762404</t>
  </si>
  <si>
    <t>Birmingham La Grange 1-Light Semi Flush Mount</t>
  </si>
  <si>
    <t>HUCN1045</t>
  </si>
  <si>
    <t>HUCN1045.23906409</t>
  </si>
  <si>
    <t>192450199349</t>
  </si>
  <si>
    <t>Mercer41</t>
  </si>
  <si>
    <t>Herrell 22" Table Lamp</t>
  </si>
  <si>
    <t>ORNL7923</t>
  </si>
  <si>
    <t>VXL3794.24332176</t>
  </si>
  <si>
    <t>192450180316</t>
  </si>
  <si>
    <t>Starbuck 2-Light Flush Mount</t>
  </si>
  <si>
    <t>HUCN1040</t>
  </si>
  <si>
    <t>HUCN1040.23906406</t>
  </si>
  <si>
    <t>192450121968</t>
  </si>
  <si>
    <t>Base Color: Clear Glass</t>
  </si>
  <si>
    <t>Herold 21" Table Lamp</t>
  </si>
  <si>
    <t>STSS7287</t>
  </si>
  <si>
    <t>OUV5199.13869027</t>
  </si>
  <si>
    <t>192416021899</t>
  </si>
  <si>
    <t>Lenore 2-Light Flush Mount</t>
  </si>
  <si>
    <t>TRPT2835</t>
  </si>
  <si>
    <t>WL4289.10325123</t>
  </si>
  <si>
    <t>192263189032</t>
  </si>
  <si>
    <t>Tewkesbury 1-Light Outdoor Wall Lantern</t>
  </si>
  <si>
    <t>BCHH7499</t>
  </si>
  <si>
    <t>GNT6906.8478904</t>
  </si>
  <si>
    <t>192261140622</t>
  </si>
  <si>
    <t>Higgins 30.75" Table Lamp</t>
  </si>
  <si>
    <t>HPL10381</t>
  </si>
  <si>
    <t>HPL10381.38609670</t>
  </si>
  <si>
    <t>191833974955</t>
  </si>
  <si>
    <t>Botello Cantabria 1-Light Plug-In Wallchiere</t>
  </si>
  <si>
    <t>MCRW3106</t>
  </si>
  <si>
    <t>WL4106.8773103</t>
  </si>
  <si>
    <t>191702332169</t>
  </si>
  <si>
    <t>Finish: Oil Rubbed Bronze with W</t>
  </si>
  <si>
    <t>42" Corsa 3 Blade Ceiling Fan with Light Kit</t>
  </si>
  <si>
    <t>TRNT1257</t>
  </si>
  <si>
    <t>WL4339.10697114</t>
  </si>
  <si>
    <t>191702330530</t>
  </si>
  <si>
    <t>Alayna 4-Light Shaded Chandelier</t>
  </si>
  <si>
    <t>SEHO9521</t>
  </si>
  <si>
    <t>GNT9003.10369106</t>
  </si>
  <si>
    <t>191389845457</t>
  </si>
  <si>
    <t>Heming 25" Table Lamp</t>
  </si>
  <si>
    <t>ASTG5170</t>
  </si>
  <si>
    <t>HMC1690.900628</t>
  </si>
  <si>
    <t>191389788082</t>
  </si>
  <si>
    <t>Paramount 25" Table Lamp</t>
  </si>
  <si>
    <t>BRYS6356</t>
  </si>
  <si>
    <t>PHQ1271.6507794</t>
  </si>
  <si>
    <t>191387936171</t>
  </si>
  <si>
    <t>Base Finish: Brushed Metal</t>
  </si>
  <si>
    <t>Moeller 67" Torchiere Floor Lamp</t>
  </si>
  <si>
    <t>ASTG4949</t>
  </si>
  <si>
    <t>SYL1760.9558941</t>
  </si>
  <si>
    <t>191387000889</t>
  </si>
  <si>
    <t>Sibdon Crimson Floral 30" Table Lamp</t>
  </si>
  <si>
    <t>SYL10062</t>
  </si>
  <si>
    <t>SYL10062.37816944</t>
  </si>
  <si>
    <t>190963773315</t>
  </si>
  <si>
    <t>Bohrer Golden Giraffe 27" Table Lamp</t>
  </si>
  <si>
    <t>THRE8858</t>
  </si>
  <si>
    <t>HUNT1425.8758822</t>
  </si>
  <si>
    <t>190684833374</t>
  </si>
  <si>
    <t>Bridget 25" Table Lamp</t>
  </si>
  <si>
    <t>EVI10094</t>
  </si>
  <si>
    <t>EVI10095.38837237</t>
  </si>
  <si>
    <t>190139872996</t>
  </si>
  <si>
    <t>Bulb: Included</t>
  </si>
  <si>
    <t>Wines Transitional 58" Task Floor Lamp</t>
  </si>
  <si>
    <t>TRNT5191</t>
  </si>
  <si>
    <t>PIL1161.7834497</t>
  </si>
  <si>
    <t>58219648452</t>
  </si>
  <si>
    <t>Bessie Zoey 3-Light Kitchen Island Pendant</t>
  </si>
  <si>
    <t>WHS10003</t>
  </si>
  <si>
    <t>WHS10003.34286160</t>
  </si>
  <si>
    <t>Heating &amp; Grills</t>
  </si>
  <si>
    <t>Westinghouse</t>
  </si>
  <si>
    <t>1500 Watt Electric Mounted Patio Heater</t>
  </si>
  <si>
    <t>PLHE1636</t>
  </si>
  <si>
    <t>PLHE1114.10278879</t>
  </si>
  <si>
    <t>Finish: Black</t>
  </si>
  <si>
    <t>Plow &amp; Hearth</t>
  </si>
  <si>
    <t>Electric Stove</t>
  </si>
  <si>
    <t>LGYH1005</t>
  </si>
  <si>
    <t>LGYH1004.19720914</t>
  </si>
  <si>
    <t>814592020311</t>
  </si>
  <si>
    <t>Legacy Heating</t>
  </si>
  <si>
    <t>Wind Guard Fire Pit Glass Shield</t>
  </si>
  <si>
    <t>DHQ1014</t>
  </si>
  <si>
    <t>DHQ1014.6541153</t>
  </si>
  <si>
    <t>609613132377</t>
  </si>
  <si>
    <t>Dr. Infrared Heater</t>
  </si>
  <si>
    <t>6,000 Watt Wall Mounted Electric Fan Utility Heater</t>
  </si>
  <si>
    <t>NTW1155</t>
  </si>
  <si>
    <t>NTW1155.14185224</t>
  </si>
  <si>
    <t>190686034328</t>
  </si>
  <si>
    <t>Bedfo LED Wall Mounted Electric Fireplace</t>
  </si>
  <si>
    <t>LBTY2394</t>
  </si>
  <si>
    <t>LBTY2394.33136888</t>
  </si>
  <si>
    <t>885785840610</t>
  </si>
  <si>
    <t>Finish: Brushed Brass, Center to</t>
  </si>
  <si>
    <t>Hardware</t>
  </si>
  <si>
    <t>Liberty Hardware</t>
  </si>
  <si>
    <t>Notched Bar Pull</t>
  </si>
  <si>
    <t>ZQTV2442</t>
  </si>
  <si>
    <t>ZQTV2442.18824715</t>
  </si>
  <si>
    <t>026634240162</t>
  </si>
  <si>
    <t>Amerock</t>
  </si>
  <si>
    <t>Allison Value Cabinet Mushroom Knob</t>
  </si>
  <si>
    <t>GUS1153</t>
  </si>
  <si>
    <t>GUS1152.9942174</t>
  </si>
  <si>
    <t>Upholstery: Snow</t>
  </si>
  <si>
    <t>Furniture - Kitchen and Dining</t>
  </si>
  <si>
    <t>Gus* Modern</t>
  </si>
  <si>
    <t>Graph 24" Bar Stool</t>
  </si>
  <si>
    <t>DRBH2249</t>
  </si>
  <si>
    <t>FOW3769.13217111</t>
  </si>
  <si>
    <t>889654066217</t>
  </si>
  <si>
    <t>Florinda Wood Leg Upholstered Dining Chair</t>
  </si>
  <si>
    <t>ASTG3232</t>
  </si>
  <si>
    <t>HF1101.1175391</t>
  </si>
  <si>
    <t>889471950126</t>
  </si>
  <si>
    <t>Copenhagen Atherton 32" Swivel Bar Stool</t>
  </si>
  <si>
    <t>TRPT1609</t>
  </si>
  <si>
    <t>IRD3092.14533485</t>
  </si>
  <si>
    <t>802319813483</t>
  </si>
  <si>
    <t>Ross Wood Server with 12 Bottle Floor Wine Cabinet</t>
  </si>
  <si>
    <t>GRKS5428</t>
  </si>
  <si>
    <t>HF9758.13747129</t>
  </si>
  <si>
    <t>796995135666</t>
  </si>
  <si>
    <t>Cathie 30" Swivel Bar Stool</t>
  </si>
  <si>
    <t>THRE6945</t>
  </si>
  <si>
    <t>KMDS2789.10524791</t>
  </si>
  <si>
    <t>782359417035</t>
  </si>
  <si>
    <t>Finish: Grey</t>
  </si>
  <si>
    <t>Lancaster 24" Bar Stool</t>
  </si>
  <si>
    <t>ACOT3847</t>
  </si>
  <si>
    <t>KMDS1404.7784242</t>
  </si>
  <si>
    <t>782359247021</t>
  </si>
  <si>
    <t>Gault Upholstered Dining Chair</t>
  </si>
  <si>
    <t>LRKM3424</t>
  </si>
  <si>
    <t>AINO1143.12524404</t>
  </si>
  <si>
    <t>753793010618</t>
  </si>
  <si>
    <t>Upholstery Color: Linen</t>
  </si>
  <si>
    <t>Renne Alkasen Side Chair</t>
  </si>
  <si>
    <t>CRY2929</t>
  </si>
  <si>
    <t>CRY2929.9522974</t>
  </si>
  <si>
    <t>710244280501</t>
  </si>
  <si>
    <t>Finish: Classic Cherry</t>
  </si>
  <si>
    <t>Crosley</t>
  </si>
  <si>
    <t>Kitchen Island Main Body</t>
  </si>
  <si>
    <t>TRPT3942</t>
  </si>
  <si>
    <t>KDIS1046.10056365</t>
  </si>
  <si>
    <t>675716699192</t>
  </si>
  <si>
    <t>Cayman 26" Counter Stool</t>
  </si>
  <si>
    <t>LRFY2239</t>
  </si>
  <si>
    <t>QMP3475.10001057</t>
  </si>
  <si>
    <t>675716531201</t>
  </si>
  <si>
    <t>Upholstery: Sand</t>
  </si>
  <si>
    <t>Remy 26" Bar Stool</t>
  </si>
  <si>
    <t>GOLV4638</t>
  </si>
  <si>
    <t>ARA3586.24442571</t>
  </si>
  <si>
    <t>643507353646</t>
  </si>
  <si>
    <t xml:space="preserve">Color: Brown, Size: 39" H x 19" </t>
  </si>
  <si>
    <t>Wilkes Swivel Bar Stool</t>
  </si>
  <si>
    <t>CSTD3076</t>
  </si>
  <si>
    <t>NFN4834.12457830</t>
  </si>
  <si>
    <t>637162726747</t>
  </si>
  <si>
    <t>Corrigan Studio</t>
  </si>
  <si>
    <t>Burroughs 30" Bar Stool</t>
  </si>
  <si>
    <t>MTNA4445</t>
  </si>
  <si>
    <t>NFN4626.12041692</t>
  </si>
  <si>
    <t>637162715284</t>
  </si>
  <si>
    <t>Liara 24" Bar Stool</t>
  </si>
  <si>
    <t>SVV3412.15651642</t>
  </si>
  <si>
    <t>635178658991</t>
  </si>
  <si>
    <t>Creekmont Adjustable Height Swivel Bar Stool</t>
  </si>
  <si>
    <t>LRKM2736</t>
  </si>
  <si>
    <t>SVV3385.13697607</t>
  </si>
  <si>
    <t>635178054526</t>
  </si>
  <si>
    <t>Upholstery: Beige</t>
  </si>
  <si>
    <t>Dejardins 30" Bar Stool</t>
  </si>
  <si>
    <t>TADN5971</t>
  </si>
  <si>
    <t>SVV3247.11028561</t>
  </si>
  <si>
    <t>635178048792</t>
  </si>
  <si>
    <t>Red Cliff Counter Height Dining Table</t>
  </si>
  <si>
    <t>TADN5970</t>
  </si>
  <si>
    <t>SVV3248.11028562</t>
  </si>
  <si>
    <t>635178048785</t>
  </si>
  <si>
    <t>Red Cliff 24" Bar Stool</t>
  </si>
  <si>
    <t>WLGN2151</t>
  </si>
  <si>
    <t>AEON1373.12703179</t>
  </si>
  <si>
    <t>192465826865</t>
  </si>
  <si>
    <t>Mustang Dining Chair</t>
  </si>
  <si>
    <t>CRLM3225</t>
  </si>
  <si>
    <t>ANDO1399.15980930</t>
  </si>
  <si>
    <t>192463994528</t>
  </si>
  <si>
    <t>Tudor City Dining Table</t>
  </si>
  <si>
    <t>GPDI1118</t>
  </si>
  <si>
    <t>GPDI1118.30497254</t>
  </si>
  <si>
    <t>192463864647</t>
  </si>
  <si>
    <t>Color: White/Natural</t>
  </si>
  <si>
    <t>Mcewen Butterfly Dining Table</t>
  </si>
  <si>
    <t>DRBH4659</t>
  </si>
  <si>
    <t>DRBH4659.22371587</t>
  </si>
  <si>
    <t>192438727922</t>
  </si>
  <si>
    <t>Rumi 27" Bar Stool</t>
  </si>
  <si>
    <t>GRKS8812</t>
  </si>
  <si>
    <t>TXR3027.19985169</t>
  </si>
  <si>
    <t>192265545898</t>
  </si>
  <si>
    <t>Color: Distressed Red</t>
  </si>
  <si>
    <t>Wooden 30" Bar Stool</t>
  </si>
  <si>
    <t>ALTH4362</t>
  </si>
  <si>
    <t>JFI3886.19505617</t>
  </si>
  <si>
    <t>192265495339</t>
  </si>
  <si>
    <t>Color: Classic White</t>
  </si>
  <si>
    <t>Amandes Counter Height 24 Bar Stool</t>
  </si>
  <si>
    <t>AGTG3228</t>
  </si>
  <si>
    <t>DXI1204.10047041</t>
  </si>
  <si>
    <t>192263826333</t>
  </si>
  <si>
    <t>Color: Walnut</t>
  </si>
  <si>
    <t>McCowen 30" Bar Stool</t>
  </si>
  <si>
    <t>TRNT2399</t>
  </si>
  <si>
    <t>AEON1423.15013752</t>
  </si>
  <si>
    <t>191701473566</t>
  </si>
  <si>
    <t>Lafayette Upholstered Dining Chair</t>
  </si>
  <si>
    <t>TADN9455</t>
  </si>
  <si>
    <t>AEON1424.15013753</t>
  </si>
  <si>
    <t>191701473450</t>
  </si>
  <si>
    <t>Lafayette 23.5" Bar Stool</t>
  </si>
  <si>
    <t>ANDO6696</t>
  </si>
  <si>
    <t>GNT7585.8638966</t>
  </si>
  <si>
    <t>191509345607</t>
  </si>
  <si>
    <t>Justine Dining Table</t>
  </si>
  <si>
    <t>CHRL1263</t>
  </si>
  <si>
    <t>FOW2470.8210586</t>
  </si>
  <si>
    <t>191509325579</t>
  </si>
  <si>
    <t>Huebert Upholstered Dining Chair</t>
  </si>
  <si>
    <t>BL6451</t>
  </si>
  <si>
    <t>BL8133.10424048</t>
  </si>
  <si>
    <t>190963124933</t>
  </si>
  <si>
    <t>Irondale Server</t>
  </si>
  <si>
    <t>OAWY5919</t>
  </si>
  <si>
    <t>OAWY5919.13566606</t>
  </si>
  <si>
    <t>190961826297</t>
  </si>
  <si>
    <t>One Allium Way</t>
  </si>
  <si>
    <t>Hallows Creek Side Chair</t>
  </si>
  <si>
    <t>MTNA3793</t>
  </si>
  <si>
    <t>CHPS1112.17867458</t>
  </si>
  <si>
    <t>190692456206</t>
  </si>
  <si>
    <t>Armando 3 Tier Square Bar Cart</t>
  </si>
  <si>
    <t>AEON1373.12703180</t>
  </si>
  <si>
    <t>190692360770</t>
  </si>
  <si>
    <t>JYQ1722</t>
  </si>
  <si>
    <t>JYQ1722.13637496</t>
  </si>
  <si>
    <t>190686040206</t>
  </si>
  <si>
    <t>Upholstery Color: Gray</t>
  </si>
  <si>
    <t>Ansonia Roll Top Tufted Modern Upholstered Dining Chair</t>
  </si>
  <si>
    <t>RDBS1686</t>
  </si>
  <si>
    <t>IUK1005.9040890</t>
  </si>
  <si>
    <t>190499201092</t>
  </si>
  <si>
    <t>Finish: Cherry</t>
  </si>
  <si>
    <t>Baldemar 30" Bar Stool</t>
  </si>
  <si>
    <t>DVKT1329</t>
  </si>
  <si>
    <t>DVKT1329.38537083</t>
  </si>
  <si>
    <t>190139789607</t>
  </si>
  <si>
    <t>Steinmetz 25" Bar Stool</t>
  </si>
  <si>
    <t>ATGR1038</t>
  </si>
  <si>
    <t>TXR1524.10645038</t>
  </si>
  <si>
    <t>190139381139</t>
  </si>
  <si>
    <t>Charlotte Arrowback Side Chair</t>
  </si>
  <si>
    <t>ZPCD6914</t>
  </si>
  <si>
    <t>FFC3759.8656517</t>
  </si>
  <si>
    <t>889142003441</t>
  </si>
  <si>
    <t>Upholstery Color: Green</t>
  </si>
  <si>
    <t>Furniture - Home Office</t>
  </si>
  <si>
    <t>Billups Mid-Back Mesh Desk Chair</t>
  </si>
  <si>
    <t>BCMH1547</t>
  </si>
  <si>
    <t>KUI4538.5524015</t>
  </si>
  <si>
    <t>847289062912</t>
  </si>
  <si>
    <t>Color: Cherry</t>
  </si>
  <si>
    <t>Dunhill Ladder Bookcase</t>
  </si>
  <si>
    <t>OREL4456</t>
  </si>
  <si>
    <t>OREL4456.17408926</t>
  </si>
  <si>
    <t>846183165644</t>
  </si>
  <si>
    <t>Ramona Conference Chair</t>
  </si>
  <si>
    <t>OSBM1058</t>
  </si>
  <si>
    <t>OSBM1059.31744544</t>
  </si>
  <si>
    <t>818691026595</t>
  </si>
  <si>
    <t>Upholstery Color: Dark Gray</t>
  </si>
  <si>
    <t>Oldham Deluxe Quality Adjustable Height Ergonomic Office Chair</t>
  </si>
  <si>
    <t>THRE2232</t>
  </si>
  <si>
    <t>ALCT2322.10385524</t>
  </si>
  <si>
    <t>753793963310</t>
  </si>
  <si>
    <t xml:space="preserve">Upholstery/Frame: Charcoal/Gray </t>
  </si>
  <si>
    <t>Eckard Office Chair</t>
  </si>
  <si>
    <t>AR2289</t>
  </si>
  <si>
    <t>AR2289.31437565</t>
  </si>
  <si>
    <t>193254605128</t>
  </si>
  <si>
    <t>Ebern Designs</t>
  </si>
  <si>
    <t>Thalia 3-in-1 Computer Desk</t>
  </si>
  <si>
    <t>BYV10066</t>
  </si>
  <si>
    <t>BYV10066.33361895</t>
  </si>
  <si>
    <t>193245073516</t>
  </si>
  <si>
    <t>Langdon Writing Desk</t>
  </si>
  <si>
    <t>MCRW7414</t>
  </si>
  <si>
    <t>CLOP1355.13794724</t>
  </si>
  <si>
    <t>192463812082</t>
  </si>
  <si>
    <t>Color: Gray/Black</t>
  </si>
  <si>
    <t>Almanzar Ladder Bookcase</t>
  </si>
  <si>
    <t>WADL9354</t>
  </si>
  <si>
    <t>HQZ1150.4883773</t>
  </si>
  <si>
    <t>192264504094</t>
  </si>
  <si>
    <t>Boatner Desk</t>
  </si>
  <si>
    <t>ANDO1488</t>
  </si>
  <si>
    <t>TXR1368.3066212</t>
  </si>
  <si>
    <t>190689817195</t>
  </si>
  <si>
    <t>Daniel Half Moon Corner Desk</t>
  </si>
  <si>
    <t>ALTH1211</t>
  </si>
  <si>
    <t>CST7482.7113878</t>
  </si>
  <si>
    <t>889471233434</t>
  </si>
  <si>
    <t>Furniture - Bedroom</t>
  </si>
  <si>
    <t>Glouster Jewelry Armoire with Mirror</t>
  </si>
  <si>
    <t>TK10014</t>
  </si>
  <si>
    <t>TK10015.38868435</t>
  </si>
  <si>
    <t>843029103907</t>
  </si>
  <si>
    <t>Zeller 5 Drawer Chest</t>
  </si>
  <si>
    <t>LGLY6600</t>
  </si>
  <si>
    <t>TK2635.12563331</t>
  </si>
  <si>
    <t>840268107093</t>
  </si>
  <si>
    <t>Finish: White/Oak</t>
  </si>
  <si>
    <t>Mateer 1 Drawer Nightstand</t>
  </si>
  <si>
    <t>LGLY3881</t>
  </si>
  <si>
    <t>IHM2060.12764364</t>
  </si>
  <si>
    <t>830321607691</t>
  </si>
  <si>
    <t>Color: Distressed Brown</t>
  </si>
  <si>
    <t>Norloti 2 Drawer Nightstand</t>
  </si>
  <si>
    <t>ZPCD6355</t>
  </si>
  <si>
    <t>HODE1047.5384740</t>
  </si>
  <si>
    <t>812183018440</t>
  </si>
  <si>
    <t>Color: Mahogany</t>
  </si>
  <si>
    <t>Hofstetter Armoire</t>
  </si>
  <si>
    <t>ALTL1046</t>
  </si>
  <si>
    <t>HF10638.23975685</t>
  </si>
  <si>
    <t>796995147072</t>
  </si>
  <si>
    <t>Size: King</t>
  </si>
  <si>
    <t>Keesler Upholstered Panel Bed</t>
  </si>
  <si>
    <t>RSDP1255</t>
  </si>
  <si>
    <t>AJC20255.32401205</t>
  </si>
  <si>
    <t>193258400606</t>
  </si>
  <si>
    <t>Color: Platinum</t>
  </si>
  <si>
    <t>Isai 2 Drawer Nightstand</t>
  </si>
  <si>
    <t>TRPT8206</t>
  </si>
  <si>
    <t>KMDS2814.10608297</t>
  </si>
  <si>
    <t>193255564561</t>
  </si>
  <si>
    <t>Rae 2 Drawer Nightstand</t>
  </si>
  <si>
    <t>GRCK1204</t>
  </si>
  <si>
    <t>GRCK1204.28125393</t>
  </si>
  <si>
    <t>192460400640</t>
  </si>
  <si>
    <t>Marston 1 Drawer Nightstand</t>
  </si>
  <si>
    <t>VRKG6416</t>
  </si>
  <si>
    <t>DRL1970.18622132</t>
  </si>
  <si>
    <t>192444943859</t>
  </si>
  <si>
    <t>Pulliam Upholstered Panel Bed</t>
  </si>
  <si>
    <t>WLGN7009</t>
  </si>
  <si>
    <t>DRL1824.12957680</t>
  </si>
  <si>
    <t>190691758936</t>
  </si>
  <si>
    <t>Size: Queen, Color: Blue</t>
  </si>
  <si>
    <t>Littrell Upholstered Platform Bed</t>
  </si>
  <si>
    <t>CDCH1003</t>
  </si>
  <si>
    <t>CDCH1003.35901158</t>
  </si>
  <si>
    <t>190688317054</t>
  </si>
  <si>
    <t>Braham 2 Drawer Nightstand</t>
  </si>
  <si>
    <t>LIF1615</t>
  </si>
  <si>
    <t>LIF1615.4544657</t>
  </si>
  <si>
    <t>190598387734</t>
  </si>
  <si>
    <t>Middlesbrough 2 Drawer Nightstand</t>
  </si>
  <si>
    <t>PUST1009</t>
  </si>
  <si>
    <t>PUST1009.16773678</t>
  </si>
  <si>
    <t>Color: Lacquered Red</t>
  </si>
  <si>
    <t>Entertainment Furniture</t>
  </si>
  <si>
    <t>PLUST</t>
  </si>
  <si>
    <t>Coffee Table</t>
  </si>
  <si>
    <t>CRY2906</t>
  </si>
  <si>
    <t>CRY2631.7790267</t>
  </si>
  <si>
    <t>36 Inch Tapered Table Leg </t>
  </si>
  <si>
    <t>CRY2924</t>
  </si>
  <si>
    <t>CRY1856.4578326</t>
  </si>
  <si>
    <t>Finish: Vintage Mahogany</t>
  </si>
  <si>
    <t>Alexandria Bun Foot</t>
  </si>
  <si>
    <t>ZPCD2012</t>
  </si>
  <si>
    <t>HRU1213.9227264</t>
  </si>
  <si>
    <t>4894088000313</t>
  </si>
  <si>
    <t>Folding Gaming Chair</t>
  </si>
  <si>
    <t>BL5385</t>
  </si>
  <si>
    <t>RVF5371.5434746</t>
  </si>
  <si>
    <t>889471103614</t>
  </si>
  <si>
    <t>Emma End Table with Storage</t>
  </si>
  <si>
    <t>WRLO8351</t>
  </si>
  <si>
    <t>SIF5770.13036785</t>
  </si>
  <si>
    <t>843558130818</t>
  </si>
  <si>
    <t>Kylin End Table with Storage</t>
  </si>
  <si>
    <t>WRLO2059</t>
  </si>
  <si>
    <t>WLI15080.7391487</t>
  </si>
  <si>
    <t>837303670568</t>
  </si>
  <si>
    <t>Keiko End Table</t>
  </si>
  <si>
    <t>LRFY6312</t>
  </si>
  <si>
    <t>XRL1291.7870311</t>
  </si>
  <si>
    <t>807472553337</t>
  </si>
  <si>
    <t>Cirebon Tray Table</t>
  </si>
  <si>
    <t>LTDR4261</t>
  </si>
  <si>
    <t>PRGF2379.13064647</t>
  </si>
  <si>
    <t>726692448332</t>
  </si>
  <si>
    <t>Brock End Table</t>
  </si>
  <si>
    <t>MCRR7709</t>
  </si>
  <si>
    <t>NFN4536.11261588</t>
  </si>
  <si>
    <t>637162711439</t>
  </si>
  <si>
    <t>Cetus 3 Piece Nesting Tables</t>
  </si>
  <si>
    <t>DBYC1517</t>
  </si>
  <si>
    <t>UT2703.13434457</t>
  </si>
  <si>
    <t>193258782054</t>
  </si>
  <si>
    <t>Sliding Door Media Cabinet</t>
  </si>
  <si>
    <t>MITN3000</t>
  </si>
  <si>
    <t>HQZ2050.11831017</t>
  </si>
  <si>
    <t>192264064154</t>
  </si>
  <si>
    <t>Finish: Natural</t>
  </si>
  <si>
    <t>Whittier TV Stand for TVs up to 60" with Fireplace</t>
  </si>
  <si>
    <t>SDFY1891</t>
  </si>
  <si>
    <t>SDFY1891.33827965</t>
  </si>
  <si>
    <t>190687129030</t>
  </si>
  <si>
    <t>Tinsman End Table</t>
  </si>
  <si>
    <t>CHLH5932</t>
  </si>
  <si>
    <t>CHLH5932.33826808</t>
  </si>
  <si>
    <t>190600308207</t>
  </si>
  <si>
    <t>Color: Olive Branch</t>
  </si>
  <si>
    <t>Wedgewood End Table</t>
  </si>
  <si>
    <t>AJC10624</t>
  </si>
  <si>
    <t>AJC10624.38690380</t>
  </si>
  <si>
    <t>190139741896</t>
  </si>
  <si>
    <t>Anyan 2 Piece Coffee Table Set</t>
  </si>
  <si>
    <t>STSS8653</t>
  </si>
  <si>
    <t>BF000989.22358150</t>
  </si>
  <si>
    <t>5060519940636</t>
  </si>
  <si>
    <t>Decorative Accents</t>
  </si>
  <si>
    <t>Amott Wall Shelf</t>
  </si>
  <si>
    <t>URT6266</t>
  </si>
  <si>
    <t>URT6266.7207052</t>
  </si>
  <si>
    <t>877101309598</t>
  </si>
  <si>
    <t>Color: Orange, Size: 12" H x 3.7</t>
  </si>
  <si>
    <t>Urban Trends</t>
  </si>
  <si>
    <t>Ceramic Table Vase</t>
  </si>
  <si>
    <t>LRFY6329</t>
  </si>
  <si>
    <t>XRL2680.8205581</t>
  </si>
  <si>
    <t>807472515809</t>
  </si>
  <si>
    <t>Wood 5.5 ft Blanket Ladder</t>
  </si>
  <si>
    <t>WZA2976</t>
  </si>
  <si>
    <t>WZA2976.8011165</t>
  </si>
  <si>
    <t>805845752806</t>
  </si>
  <si>
    <t>A&amp;B Home</t>
  </si>
  <si>
    <t>Female Bust</t>
  </si>
  <si>
    <t>LARK1719</t>
  </si>
  <si>
    <t>COGR5025.11043725</t>
  </si>
  <si>
    <t>758647987610</t>
  </si>
  <si>
    <t>3 Piece Pillar Candlestick Set</t>
  </si>
  <si>
    <t>MCRR2548</t>
  </si>
  <si>
    <t>MCRR2548.9415463</t>
  </si>
  <si>
    <t>758647936649</t>
  </si>
  <si>
    <t>Color: Whitish Silver</t>
  </si>
  <si>
    <t>Whitaker Table Vase</t>
  </si>
  <si>
    <t>IVBX3523</t>
  </si>
  <si>
    <t>CLRB5424.19279294</t>
  </si>
  <si>
    <t>758647775989</t>
  </si>
  <si>
    <t>Rustic Vintage Aircraft' 2 Piece Framed Graphic Art Print Set</t>
  </si>
  <si>
    <t>CLRB3549</t>
  </si>
  <si>
    <t>CLRB3549.14377315</t>
  </si>
  <si>
    <t>758647479474</t>
  </si>
  <si>
    <t>3 Piece Metal/Wood Wall Décor Set</t>
  </si>
  <si>
    <t>WLI23131</t>
  </si>
  <si>
    <t>WLI23131.9077383</t>
  </si>
  <si>
    <t>758647456253</t>
  </si>
  <si>
    <t>Woodland Imports</t>
  </si>
  <si>
    <t>3 Piece Glass Votive Holder Set</t>
  </si>
  <si>
    <t>BLMT8327</t>
  </si>
  <si>
    <t>CLRB4911.19278615</t>
  </si>
  <si>
    <t>758647382590</t>
  </si>
  <si>
    <t>Chantsong Mother and Offspring Elephants Figurine</t>
  </si>
  <si>
    <t>CLRB3025</t>
  </si>
  <si>
    <t>CLRB3025.14376420</t>
  </si>
  <si>
    <t>758647357697</t>
  </si>
  <si>
    <t>Agate Sculpture</t>
  </si>
  <si>
    <t>BLMS8958</t>
  </si>
  <si>
    <t>CLRB5941.25160193</t>
  </si>
  <si>
    <t>758647142934</t>
  </si>
  <si>
    <t>3 Piece Wood Candlestick Set</t>
  </si>
  <si>
    <t>IMCL2480</t>
  </si>
  <si>
    <t>IMCL1698.5466575</t>
  </si>
  <si>
    <t>701353257362</t>
  </si>
  <si>
    <t>Selectives</t>
  </si>
  <si>
    <t>3 Piece Minimal Vase Set</t>
  </si>
  <si>
    <t>BLMT7399</t>
  </si>
  <si>
    <t>SELE2094.18903435</t>
  </si>
  <si>
    <t>701353185399</t>
  </si>
  <si>
    <t>Tiburon Bud Table Vase</t>
  </si>
  <si>
    <t>BLMA1004</t>
  </si>
  <si>
    <t>RYNM2940.10320726</t>
  </si>
  <si>
    <t>685248856901</t>
  </si>
  <si>
    <t>Size: 9.5 x 27.5</t>
  </si>
  <si>
    <t>Winkfield Panel Accent Mirror</t>
  </si>
  <si>
    <t>LVRG2201</t>
  </si>
  <si>
    <t>LVRG2201.33444342</t>
  </si>
  <si>
    <t>193251850132</t>
  </si>
  <si>
    <t>Fleur De Lis Living</t>
  </si>
  <si>
    <t>Garstang Metal Wall Décor</t>
  </si>
  <si>
    <t>LRFY7960</t>
  </si>
  <si>
    <t>QPV7720.7537808</t>
  </si>
  <si>
    <t>192551076815</t>
  </si>
  <si>
    <t>Color: Distressed White</t>
  </si>
  <si>
    <t>3 Piece Wooden Candlestick Set</t>
  </si>
  <si>
    <t>CLRB6065</t>
  </si>
  <si>
    <t>CLRB6065.25160335</t>
  </si>
  <si>
    <t>192454858150</t>
  </si>
  <si>
    <t>Finish: Silver</t>
  </si>
  <si>
    <t>Ridout Iron Rod Flower Sculpture</t>
  </si>
  <si>
    <t>ONAW6108</t>
  </si>
  <si>
    <t>QPV10291.9315241</t>
  </si>
  <si>
    <t>192424126982</t>
  </si>
  <si>
    <t>2 Piece Glass Candlestick Set</t>
  </si>
  <si>
    <t>ZPCD4472</t>
  </si>
  <si>
    <t>SXI1141.6364653</t>
  </si>
  <si>
    <t>192263278774</t>
  </si>
  <si>
    <t>Wash Your Hands Hashtag Bathroom Wall Plaque</t>
  </si>
  <si>
    <t>XTBI1180</t>
  </si>
  <si>
    <t>XTBI1180.39159139</t>
  </si>
  <si>
    <t>192017852496</t>
  </si>
  <si>
    <t>Plant Swivel Makeup Mirror</t>
  </si>
  <si>
    <t>TADN7218</t>
  </si>
  <si>
    <t>TADN7218.13546697</t>
  </si>
  <si>
    <t>190961598873</t>
  </si>
  <si>
    <t>Round Metal Wall Mirror</t>
  </si>
  <si>
    <t>JNZF1713</t>
  </si>
  <si>
    <t>JNZF1713.33481600</t>
  </si>
  <si>
    <t>190687990333</t>
  </si>
  <si>
    <t>Marilou Table Vase</t>
  </si>
  <si>
    <t>HANN1356</t>
  </si>
  <si>
    <t>HANN1356.14070348</t>
  </si>
  <si>
    <t>000824391339</t>
  </si>
  <si>
    <t>Color: Teal Glossy/Natural Bambo</t>
  </si>
  <si>
    <t>Heather Ann Creations</t>
  </si>
  <si>
    <t>Floor Vase</t>
  </si>
  <si>
    <t>AMM2038</t>
  </si>
  <si>
    <t>AMM2038.7531398</t>
  </si>
  <si>
    <t>Size: Twin</t>
  </si>
  <si>
    <t>Bedding</t>
  </si>
  <si>
    <t>Amity Home</t>
  </si>
  <si>
    <t>Urban Quilt</t>
  </si>
  <si>
    <t>MTNA3484</t>
  </si>
  <si>
    <t>FV64149.12257758</t>
  </si>
  <si>
    <t>889048239609</t>
  </si>
  <si>
    <t>Lowe Diamond Loop Throw Pillow</t>
  </si>
  <si>
    <t>TBPZ1692</t>
  </si>
  <si>
    <t>TBPZ1692.8095613</t>
  </si>
  <si>
    <t>888635265052</t>
  </si>
  <si>
    <t>Size: Queen/King</t>
  </si>
  <si>
    <t>Birch Leaf 2 Sham</t>
  </si>
  <si>
    <t>TBPZ2925</t>
  </si>
  <si>
    <t>TBPZ2925.9125208</t>
  </si>
  <si>
    <t>888635017811</t>
  </si>
  <si>
    <t>Size: 14" H x 14" W x 3" D</t>
  </si>
  <si>
    <t>Floral Abstract I Printed Throw Pillow</t>
  </si>
  <si>
    <t>ATGR9188</t>
  </si>
  <si>
    <t>VHCB1058.8003342</t>
  </si>
  <si>
    <t>840528102431</t>
  </si>
  <si>
    <t>Size: Standard</t>
  </si>
  <si>
    <t>Loraine Sham</t>
  </si>
  <si>
    <t>ALTL2387</t>
  </si>
  <si>
    <t>IENJ1132.9286537</t>
  </si>
  <si>
    <t>814760028255</t>
  </si>
  <si>
    <t>Size: King, Color: White</t>
  </si>
  <si>
    <t>The Twillery Co.</t>
  </si>
  <si>
    <t>Franky Sheet Set</t>
  </si>
  <si>
    <t>PHN1503</t>
  </si>
  <si>
    <t>PHN1503.12582431</t>
  </si>
  <si>
    <t>812194026823</t>
  </si>
  <si>
    <t>Size: King / California King, Co</t>
  </si>
  <si>
    <t>Pointehaven</t>
  </si>
  <si>
    <t>Long Staple 3 Piece Duvet Cover Set</t>
  </si>
  <si>
    <t>COY1994</t>
  </si>
  <si>
    <t>COY1994.11966940</t>
  </si>
  <si>
    <t>803263050511</t>
  </si>
  <si>
    <t>Color: Pale Ocean</t>
  </si>
  <si>
    <t>Coyuchi</t>
  </si>
  <si>
    <t>Woven Rope Cotton Pillow Cover</t>
  </si>
  <si>
    <t>ATGR5841</t>
  </si>
  <si>
    <t>SARO1664.8116958</t>
  </si>
  <si>
    <t>789323248015</t>
  </si>
  <si>
    <t>Color: Kiwi</t>
  </si>
  <si>
    <t>Montrose Throw Pillow</t>
  </si>
  <si>
    <t>DSHP1061</t>
  </si>
  <si>
    <t>DSHP1061.7198953</t>
  </si>
  <si>
    <t>754069252701</t>
  </si>
  <si>
    <t>Donna Sharp</t>
  </si>
  <si>
    <t>Tailored Cotton 18" Bed Skirt</t>
  </si>
  <si>
    <t>ATGR1676</t>
  </si>
  <si>
    <t>PWP2579.5818297</t>
  </si>
  <si>
    <t>751379512389</t>
  </si>
  <si>
    <t>Size: 24.5" H x 24.5" W x 5" D</t>
  </si>
  <si>
    <t>Eldora Cotton Throw Pillow</t>
  </si>
  <si>
    <t>BYDT1183</t>
  </si>
  <si>
    <t>MANU1095.4400536</t>
  </si>
  <si>
    <t>725734700421</t>
  </si>
  <si>
    <t>Thornaby Flocked Together Birds Indoor/Outdoor Lumbar Pillow</t>
  </si>
  <si>
    <t>LFMF4294</t>
  </si>
  <si>
    <t>SSFL1004.15608869</t>
  </si>
  <si>
    <t>707568339787</t>
  </si>
  <si>
    <t>Size: Full/Queen, Color: Dark Bl</t>
  </si>
  <si>
    <t>Acosta Reversible Quilt Set</t>
  </si>
  <si>
    <t>ECHL1141.13221088</t>
  </si>
  <si>
    <t>692051003705</t>
  </si>
  <si>
    <t>Color: Indigo Blue</t>
  </si>
  <si>
    <t>Bernadette Washeds Euro</t>
  </si>
  <si>
    <t>BL19241</t>
  </si>
  <si>
    <t>ECHL1141.11248997</t>
  </si>
  <si>
    <t>692051000674</t>
  </si>
  <si>
    <t>Color: Silver Gray</t>
  </si>
  <si>
    <t>LGLY6477</t>
  </si>
  <si>
    <t>INKY1536.12766191</t>
  </si>
  <si>
    <t>675716810092</t>
  </si>
  <si>
    <t>Color: Natural</t>
  </si>
  <si>
    <t>Benefield Embroidered Lumbar Pillow</t>
  </si>
  <si>
    <t>WNSP5474</t>
  </si>
  <si>
    <t>BFBG1128.23119667</t>
  </si>
  <si>
    <t>636047382726</t>
  </si>
  <si>
    <t>Vicente Reversible Quilt Set</t>
  </si>
  <si>
    <t>LJD4930</t>
  </si>
  <si>
    <t>LJD4930.32337444</t>
  </si>
  <si>
    <t>193255538555</t>
  </si>
  <si>
    <t>Color: Ivory, Size: King Bedspre</t>
  </si>
  <si>
    <t>Arrington Ruffle Skirt Quilt Set</t>
  </si>
  <si>
    <t>LBQN1168</t>
  </si>
  <si>
    <t>LBQN1168.31622215</t>
  </si>
  <si>
    <t>193252651226</t>
  </si>
  <si>
    <t>Barnard Embroidered Throw Pillow</t>
  </si>
  <si>
    <t>EDIV1224</t>
  </si>
  <si>
    <t>GNT12178.19888759</t>
  </si>
  <si>
    <t>193251109575</t>
  </si>
  <si>
    <t>Eider &amp; Ivory</t>
  </si>
  <si>
    <t>Chickamauga Lumbar Pillow</t>
  </si>
  <si>
    <t>WFBS1883</t>
  </si>
  <si>
    <t>SPLI1015.8546749</t>
  </si>
  <si>
    <t>192266269670</t>
  </si>
  <si>
    <t>Size: Twin, Color: White</t>
  </si>
  <si>
    <t>Wayfair Basics Duvet Cover Set</t>
  </si>
  <si>
    <t>VRKG5280</t>
  </si>
  <si>
    <t>GNT11533.17431582</t>
  </si>
  <si>
    <t>191834429188</t>
  </si>
  <si>
    <t>Wendling Throw Pillow</t>
  </si>
  <si>
    <t>ANEW1391</t>
  </si>
  <si>
    <t>FRH1204.10679511</t>
  </si>
  <si>
    <t>191703196524</t>
  </si>
  <si>
    <t>Size: King, Color: Navy</t>
  </si>
  <si>
    <t>Luxury Hotel Microfiber Polyester Tailored 14" Bed Skirt</t>
  </si>
  <si>
    <t>TRPT1884</t>
  </si>
  <si>
    <t>EBYD4516.8748892</t>
  </si>
  <si>
    <t>191387617681</t>
  </si>
  <si>
    <t>Size: 18" H x 18" W, Color: Ivor</t>
  </si>
  <si>
    <t>Hume Holiday Print Throw Pillow</t>
  </si>
  <si>
    <t>BRAY2904</t>
  </si>
  <si>
    <t>BLN2371.10211450</t>
  </si>
  <si>
    <t>191387152854</t>
  </si>
  <si>
    <t>Color: Lemon</t>
  </si>
  <si>
    <t>Trule Teen</t>
  </si>
  <si>
    <t>Hysley Floor Pillow</t>
  </si>
  <si>
    <t>BLN2371.10324441</t>
  </si>
  <si>
    <t>191387152786</t>
  </si>
  <si>
    <t>Color: Cardinal Red</t>
  </si>
  <si>
    <t>BTY1244</t>
  </si>
  <si>
    <t>BTY1244.19335375</t>
  </si>
  <si>
    <t>086569899781</t>
  </si>
  <si>
    <t>Beautyrest</t>
  </si>
  <si>
    <t>Zuri Oversized Heated Faux Fur Throw</t>
  </si>
  <si>
    <t>HMTU1089</t>
  </si>
  <si>
    <t>HMTU1089.18383728</t>
  </si>
  <si>
    <t>Color: Ivory</t>
  </si>
  <si>
    <t>Bath</t>
  </si>
  <si>
    <t>Home Treasures Linens</t>
  </si>
  <si>
    <t>Luzon Lace Linen Fingertip Towel</t>
  </si>
  <si>
    <t>LBRL1084</t>
  </si>
  <si>
    <t>LBRL1084.19256645</t>
  </si>
  <si>
    <t>886087299229</t>
  </si>
  <si>
    <t>Color: Linen</t>
  </si>
  <si>
    <t>Lauren Ralph Lauren</t>
  </si>
  <si>
    <t>Pierce 100% Cotton Hand Towel</t>
  </si>
  <si>
    <t>NXQ1475</t>
  </si>
  <si>
    <t>NXQ1482.6048522</t>
  </si>
  <si>
    <t>853577000467</t>
  </si>
  <si>
    <t>Size: Small / Medium, Color: Dus</t>
  </si>
  <si>
    <t>Nine Space</t>
  </si>
  <si>
    <t>Pleated 100% Cotton Jersey Bathrobe</t>
  </si>
  <si>
    <t>WRMG3750</t>
  </si>
  <si>
    <t>LJD4348.11334202</t>
  </si>
  <si>
    <t>848742046555</t>
  </si>
  <si>
    <t>Vincent Stripe Single Shower Curtain</t>
  </si>
  <si>
    <t>LARK3082</t>
  </si>
  <si>
    <t>LJD3357.7884815</t>
  </si>
  <si>
    <t>848742020050</t>
  </si>
  <si>
    <t>Lafleur Single Shower Curtain</t>
  </si>
  <si>
    <t>LFMF4422</t>
  </si>
  <si>
    <t>DNTY1384.14268280</t>
  </si>
  <si>
    <t>807709779578</t>
  </si>
  <si>
    <t>Color: Grey/Silver</t>
  </si>
  <si>
    <t>Zella Single Shower Curtain</t>
  </si>
  <si>
    <t>EDIV1026</t>
  </si>
  <si>
    <t>ECHL1134.10323861</t>
  </si>
  <si>
    <t>692051008113</t>
  </si>
  <si>
    <t>Althea Cotton Blend Single Shower Curtain</t>
  </si>
  <si>
    <t>CHRL3198</t>
  </si>
  <si>
    <t>KDIS2204.16431275</t>
  </si>
  <si>
    <t>675716911744</t>
  </si>
  <si>
    <t>Shawnee 100% Cotton Single Shower Curtain</t>
  </si>
  <si>
    <t>VVRE5008</t>
  </si>
  <si>
    <t>QMP2284.7710874</t>
  </si>
  <si>
    <t>675716536886</t>
  </si>
  <si>
    <t>Hernadez Microfiber Single Shower Curtain</t>
  </si>
  <si>
    <t>HAEQ1014</t>
  </si>
  <si>
    <t>HAEQ1014.33024745</t>
  </si>
  <si>
    <t>193257247158</t>
  </si>
  <si>
    <t>Color: Tan/White</t>
  </si>
  <si>
    <t>Rosecliff Heights</t>
  </si>
  <si>
    <t>Daly Bath Rug</t>
  </si>
  <si>
    <t>BCMH3560</t>
  </si>
  <si>
    <t>ITI3161.13347408</t>
  </si>
  <si>
    <t>192441940585</t>
  </si>
  <si>
    <t>Color: Black/Tan</t>
  </si>
  <si>
    <t>Mulloy Single Shower Curtain</t>
  </si>
  <si>
    <t>BKWT3912</t>
  </si>
  <si>
    <t>DNTY1468.19802557</t>
  </si>
  <si>
    <t>192265567449</t>
  </si>
  <si>
    <t>Timberview Waffle Single Shower Curtain</t>
  </si>
  <si>
    <t>THPS4547</t>
  </si>
  <si>
    <t>GRLD1067.5195531</t>
  </si>
  <si>
    <t>192028385617</t>
  </si>
  <si>
    <t>Size: Runner 22" x 60", Color: P</t>
  </si>
  <si>
    <t>Lucille Bath Rug</t>
  </si>
  <si>
    <t>ITI3250</t>
  </si>
  <si>
    <t>ITI2955.13454109</t>
  </si>
  <si>
    <t>190958485469</t>
  </si>
  <si>
    <t>InterDesign</t>
  </si>
  <si>
    <t>Zeno Single Shower Curtain</t>
  </si>
  <si>
    <t>CHLH4353</t>
  </si>
  <si>
    <t>GRLD1053.5252977</t>
  </si>
  <si>
    <t>190689101089</t>
  </si>
  <si>
    <t>Stanley Rufford 3 Piece Bath Rug Set</t>
  </si>
  <si>
    <t>HYQ10006</t>
  </si>
  <si>
    <t>HYQ10007.33795335</t>
  </si>
  <si>
    <t>190686766427</t>
  </si>
  <si>
    <t>Ferrari Deluxe Single Shower Curtain</t>
  </si>
  <si>
    <t>URBR5506</t>
  </si>
  <si>
    <t>URBR4247.18094153</t>
  </si>
  <si>
    <t>190685921988</t>
  </si>
  <si>
    <t>Jetty Printables Wreath Joy Single Shower Curtain</t>
  </si>
  <si>
    <t>EBIB8300</t>
  </si>
  <si>
    <t>EBIB8300.39011397</t>
  </si>
  <si>
    <t>190598736112</t>
  </si>
  <si>
    <t>Suren Nersisyan Cat Single Shower Curtain</t>
  </si>
  <si>
    <t>EBIB8298</t>
  </si>
  <si>
    <t>EBIB8298.39011396</t>
  </si>
  <si>
    <t>190598736099</t>
  </si>
  <si>
    <t>CST28363</t>
  </si>
  <si>
    <t>GRLD1074.5327491</t>
  </si>
  <si>
    <t>190254749296</t>
  </si>
  <si>
    <t>Color: Taupe</t>
  </si>
  <si>
    <t>Deyor Bath Rug Set</t>
  </si>
  <si>
    <t>ITI2501</t>
  </si>
  <si>
    <t>ITI2501.12848562</t>
  </si>
  <si>
    <t>081492174134</t>
  </si>
  <si>
    <t>Color: Green/White</t>
  </si>
  <si>
    <t>Microfiber Leaves Shower Accent Bath Rug</t>
  </si>
  <si>
    <t>MGCF1141</t>
  </si>
  <si>
    <t>MGCF1149.18286528</t>
  </si>
  <si>
    <t>665679004010</t>
  </si>
  <si>
    <t>Appliances</t>
  </si>
  <si>
    <t>Magic Chef</t>
  </si>
  <si>
    <t>Digital Touch 22" 1.3 Cu Ft Countertop Microwave</t>
  </si>
  <si>
    <t>WRLO5683</t>
  </si>
  <si>
    <t>FV62117.10325324</t>
  </si>
  <si>
    <t>889048119901</t>
  </si>
  <si>
    <t>Upholstery Color: Cream</t>
  </si>
  <si>
    <t>Accent Furniture</t>
  </si>
  <si>
    <t>Roberts Vanity Stool</t>
  </si>
  <si>
    <t>WDMG1342</t>
  </si>
  <si>
    <t>OFN3162.1949290</t>
  </si>
  <si>
    <t>849527003756</t>
  </si>
  <si>
    <t>Akshaye Umbrella Stand</t>
  </si>
  <si>
    <t>WRLO8509</t>
  </si>
  <si>
    <t>SIF5793.13036807</t>
  </si>
  <si>
    <t>843558151691</t>
  </si>
  <si>
    <t>Farina Vanity Bench</t>
  </si>
  <si>
    <t>CHLH1933</t>
  </si>
  <si>
    <t>FSSW1584.36430267</t>
  </si>
  <si>
    <t>840017331052</t>
  </si>
  <si>
    <t>Color: Linen White</t>
  </si>
  <si>
    <t>Smyrna Wood Bench</t>
  </si>
  <si>
    <t>COGR5248</t>
  </si>
  <si>
    <t>COGR5248.11043974</t>
  </si>
  <si>
    <t>758647899579</t>
  </si>
  <si>
    <t>Metal Umbrella Stand</t>
  </si>
  <si>
    <t>LARK1816</t>
  </si>
  <si>
    <t>LQ3155.9483807</t>
  </si>
  <si>
    <t>753793960852</t>
  </si>
  <si>
    <t>Color: Washed Pink</t>
  </si>
  <si>
    <t>Ambrine Upholstered Bench</t>
  </si>
  <si>
    <t>ANDO1676</t>
  </si>
  <si>
    <t>LQ2035.4071513</t>
  </si>
  <si>
    <t>753793948713</t>
  </si>
  <si>
    <t>Color: Antique Tobacco</t>
  </si>
  <si>
    <t>Soule Console Table</t>
  </si>
  <si>
    <t>CRLM2073</t>
  </si>
  <si>
    <t>CMU1947.13631944</t>
  </si>
  <si>
    <t>193251688001</t>
  </si>
  <si>
    <t>Warwickshire Wood Storage Bench</t>
  </si>
  <si>
    <t>EAKV1000</t>
  </si>
  <si>
    <t>EAKV1000.25731516</t>
  </si>
  <si>
    <t>192457023692</t>
  </si>
  <si>
    <t>Wasserman Pilltop Wall Mounted Coat Rack</t>
  </si>
  <si>
    <t>CHRH5624</t>
  </si>
  <si>
    <t>PRP1848.24062356</t>
  </si>
  <si>
    <t>192455685977</t>
  </si>
  <si>
    <t>Flatiron Hall Tree with Shoe Storage</t>
  </si>
  <si>
    <t>BCHH4946</t>
  </si>
  <si>
    <t>HO2774.5119308</t>
  </si>
  <si>
    <t>192028854427</t>
  </si>
  <si>
    <t>Joel Hall Tree</t>
  </si>
  <si>
    <t>LRFY5320</t>
  </si>
  <si>
    <t>COGR3452.11041799</t>
  </si>
  <si>
    <t>190584791750</t>
  </si>
  <si>
    <t>Wall Mounted Coat Rack</t>
  </si>
  <si>
    <t>Pallets per Listing</t>
  </si>
  <si>
    <t>Ext Retail</t>
  </si>
  <si>
    <t>Retail</t>
  </si>
  <si>
    <t>Quantity</t>
  </si>
  <si>
    <t>SKU</t>
  </si>
  <si>
    <t>Wayfair ID</t>
  </si>
  <si>
    <t>UPC</t>
  </si>
  <si>
    <t>Detail</t>
  </si>
  <si>
    <t>Category</t>
  </si>
  <si>
    <t>Brand</t>
  </si>
  <si>
    <t>Description</t>
  </si>
  <si>
    <t>Listing ID</t>
  </si>
  <si>
    <t>Task ID</t>
  </si>
  <si>
    <t>Seller</t>
  </si>
  <si>
    <t>Grand Total</t>
  </si>
  <si>
    <t>Sum of Ext Retail</t>
  </si>
  <si>
    <t>Sum of Quantity</t>
  </si>
  <si>
    <t>Row Labels</t>
  </si>
  <si>
    <t>ONLINE Returns &amp; Overstock</t>
  </si>
  <si>
    <t>https://www.wayfair.com/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</si>
</sst>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5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11"/>
      </top>
      <bottom/>
      <diagonal/>
    </border>
    <border>
      <left style="thin">
        <color indexed="12"/>
      </left>
      <right style="thin">
        <color indexed="12"/>
      </right>
      <top style="thin">
        <color indexed="11"/>
      </top>
      <bottom style="thin">
        <color indexed="11"/>
      </bottom>
      <diagonal/>
    </border>
    <border>
      <left/>
      <right style="thin">
        <color indexed="12"/>
      </right>
      <top style="thin">
        <color indexed="11"/>
      </top>
      <bottom style="thin">
        <color indexed="11"/>
      </bottom>
      <diagonal/>
    </border>
    <border>
      <left/>
      <right/>
      <top style="thin">
        <color indexed="11"/>
      </top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12"/>
      </left>
      <right style="thin">
        <color indexed="12"/>
      </right>
      <top style="thin">
        <color indexed="1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NumberFormat="0" applyFill="0" applyBorder="0" applyProtection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49" fontId="0" fillId="2" borderId="4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horizontal="left"/>
    </xf>
    <xf numFmtId="49" fontId="0" fillId="2" borderId="1" xfId="0" applyNumberForma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horizontal="center"/>
    </xf>
    <xf numFmtId="164" fontId="0" fillId="0" borderId="8" xfId="1" applyFont="1" applyBorder="1"/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164" fontId="0" fillId="0" borderId="10" xfId="1" applyFont="1" applyBorder="1"/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164" fontId="3" fillId="0" borderId="6" xfId="1" applyFont="1" applyBorder="1"/>
    <xf numFmtId="0" fontId="3" fillId="0" borderId="0" xfId="0" applyFont="1"/>
    <xf numFmtId="49" fontId="0" fillId="2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49" fontId="0" fillId="2" borderId="5" xfId="0" applyNumberFormat="1" applyFill="1" applyBorder="1" applyAlignment="1">
      <alignment horizontal="left"/>
    </xf>
    <xf numFmtId="164" fontId="0" fillId="2" borderId="5" xfId="0" applyNumberFormat="1" applyFill="1" applyBorder="1" applyAlignment="1">
      <alignment horizontal="center"/>
    </xf>
    <xf numFmtId="49" fontId="2" fillId="3" borderId="13" xfId="0" applyNumberFormat="1" applyFont="1" applyFill="1" applyBorder="1" applyAlignment="1">
      <alignment horizontal="center" vertical="center" wrapText="1"/>
    </xf>
    <xf numFmtId="164" fontId="2" fillId="3" borderId="13" xfId="0" applyNumberFormat="1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164" fontId="0" fillId="4" borderId="15" xfId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horizontal="left" vertical="center"/>
    </xf>
    <xf numFmtId="164" fontId="0" fillId="4" borderId="0" xfId="1" applyFont="1" applyFill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4" borderId="19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0" xfId="0" applyFill="1" applyBorder="1" applyAlignment="1">
      <alignment horizontal="left" vertical="center"/>
    </xf>
    <xf numFmtId="164" fontId="0" fillId="4" borderId="20" xfId="1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4" fillId="4" borderId="0" xfId="2" applyFill="1" applyAlignment="1">
      <alignment horizontal="center" vertical="center"/>
    </xf>
    <xf numFmtId="0" fontId="0" fillId="4" borderId="0" xfId="0" applyFill="1"/>
    <xf numFmtId="0" fontId="3" fillId="4" borderId="0" xfId="0" applyFont="1" applyFill="1"/>
    <xf numFmtId="0" fontId="0" fillId="0" borderId="22" xfId="0" pivotButton="1" applyBorder="1"/>
    <xf numFmtId="0" fontId="0" fillId="0" borderId="22" xfId="0" applyBorder="1" applyAlignment="1">
      <alignment horizontal="center"/>
    </xf>
    <xf numFmtId="164" fontId="0" fillId="0" borderId="23" xfId="1" applyFont="1" applyBorder="1"/>
    <xf numFmtId="0" fontId="0" fillId="0" borderId="24" xfId="0" applyBorder="1"/>
    <xf numFmtId="0" fontId="0" fillId="0" borderId="25" xfId="0" applyBorder="1" applyAlignment="1">
      <alignment horizontal="center"/>
    </xf>
    <xf numFmtId="164" fontId="0" fillId="0" borderId="26" xfId="1" applyFont="1" applyBorder="1"/>
    <xf numFmtId="0" fontId="3" fillId="5" borderId="0" xfId="0" applyFont="1" applyFill="1" applyAlignment="1">
      <alignment horizontal="center"/>
    </xf>
    <xf numFmtId="164" fontId="3" fillId="5" borderId="0" xfId="1" applyFont="1" applyFill="1"/>
  </cellXfs>
  <cellStyles count="3">
    <cellStyle name="Currency" xfId="1" builtinId="4"/>
    <cellStyle name="Hyperlink" xfId="2" builtinId="8"/>
    <cellStyle name="Normal" xfId="0" builtinId="0"/>
  </cellStyles>
  <dxfs count="37"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numFmt numFmtId="164" formatCode="_(&quot;$&quot;* #,##0.00_);_(&quot;$&quot;* \(#,##0.00\);_(&quot;$&quot;* &quot;-&quot;??_);_(@_)"/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numFmt numFmtId="164" formatCode="_(&quot;$&quot;* #,##0.00_);_(&quot;$&quot;* \(#,##0.00\);_(&quot;$&quot;* &quot;-&quot;??_);_(@_)"/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12"/>
        </left>
        <right style="thin">
          <color indexed="12"/>
        </right>
        <top style="thin">
          <color indexed="11"/>
        </top>
        <bottom/>
      </border>
    </dxf>
    <dxf>
      <alignment horizontal="center" textRotation="0" wrapText="0" indent="0" justifyLastLine="0" shrinkToFit="0" readingOrder="0"/>
    </dxf>
    <dxf>
      <border outline="0">
        <top style="thin">
          <color indexed="11"/>
        </top>
      </border>
    </dxf>
    <dxf>
      <border outline="0">
        <left style="thin">
          <color indexed="11"/>
        </left>
        <right style="thin">
          <color indexed="11"/>
        </right>
        <top style="thin">
          <color indexed="11"/>
        </top>
        <bottom style="thin">
          <color indexed="11"/>
        </bottom>
      </border>
    </dxf>
    <dxf>
      <numFmt numFmtId="30" formatCode="@"/>
      <alignment horizont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9"/>
        <name val="Calibri"/>
        <scheme val="none"/>
      </font>
      <numFmt numFmtId="30" formatCode="@"/>
      <fill>
        <patternFill patternType="solid">
          <fgColor indexed="64"/>
          <bgColor indexed="1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0</xdr:rowOff>
    </xdr:from>
    <xdr:to>
      <xdr:col>2</xdr:col>
      <xdr:colOff>487560</xdr:colOff>
      <xdr:row>0</xdr:row>
      <xdr:rowOff>1639966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D16EF-A91C-415B-B280-F6B4B998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0"/>
          <a:ext cx="3011685" cy="16399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24</xdr:col>
      <xdr:colOff>169905</xdr:colOff>
      <xdr:row>34</xdr:row>
      <xdr:rowOff>46625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C7B738-1F0F-4946-9E0A-B7D06414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0" y="0"/>
          <a:ext cx="12361905" cy="80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638175</xdr:colOff>
      <xdr:row>0</xdr:row>
      <xdr:rowOff>0</xdr:rowOff>
    </xdr:from>
    <xdr:to>
      <xdr:col>4</xdr:col>
      <xdr:colOff>47625</xdr:colOff>
      <xdr:row>9</xdr:row>
      <xdr:rowOff>11692</xdr:rowOff>
    </xdr:to>
    <xdr:pic>
      <xdr:nvPicPr>
        <xdr:cNvPr id="3" name="Picture 2" descr="Imagen relacionada">
          <a:extLst>
            <a:ext uri="{FF2B5EF4-FFF2-40B4-BE49-F238E27FC236}">
              <a16:creationId xmlns:a16="http://schemas.microsoft.com/office/drawing/2014/main" id="{833F951D-C367-413F-BCC5-21DA3EA0D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0"/>
          <a:ext cx="3009900" cy="1640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ulian/Downloads/Wayfair_2_18_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n Gomez (Gomez Ossa Int. Miami)" refreshedDate="43519.849212499998" createdVersion="6" refreshedVersion="6" minRefreshableVersion="3" recordCount="399" xr:uid="{8AE84896-AD72-4A5B-BB6A-C3F7989B26C5}">
  <cacheSource type="worksheet">
    <worksheetSource name="Table1" r:id="rId2"/>
  </cacheSource>
  <cacheFields count="14">
    <cacheField name="Seller" numFmtId="49">
      <sharedItems/>
    </cacheField>
    <cacheField name="Task ID" numFmtId="0">
      <sharedItems containsSemiMixedTypes="0" containsString="0" containsNumber="1" containsInteger="1" minValue="480582" maxValue="480582"/>
    </cacheField>
    <cacheField name="Listing ID" numFmtId="0">
      <sharedItems containsSemiMixedTypes="0" containsString="0" containsNumber="1" containsInteger="1" minValue="13572374" maxValue="13572374"/>
    </cacheField>
    <cacheField name="Description" numFmtId="49">
      <sharedItems/>
    </cacheField>
    <cacheField name="Brand" numFmtId="49">
      <sharedItems count="132">
        <s v="Laurel Foundry Modern Farmhouse"/>
        <s v="Beachcrest Home"/>
        <s v="Charlton Home"/>
        <s v="Breakwater Bay"/>
        <s v="Andover Mills"/>
        <s v="Lark Manor"/>
        <s v="Cole &amp; Grey"/>
        <s v="Willa Arlo Interiors"/>
        <s v="World Menagerie"/>
        <s v="Magic Chef"/>
        <s v="InterDesign"/>
        <s v="Wildon Home ®"/>
        <s v="East Urban Home"/>
        <s v="Astoria Grand"/>
        <s v="Three Posts"/>
        <s v="Rosecliff Heights"/>
        <s v="Viv + Rae"/>
        <s v="Eider &amp; Ivory"/>
        <s v="Nine Space"/>
        <s v="Lauren Ralph Lauren"/>
        <s v="Home Treasures Linens"/>
        <s v="Beautyrest"/>
        <s v="Trule Teen"/>
        <s v="Alwyn Home"/>
        <s v="Mercury Row"/>
        <s v="Wayfair Basics™"/>
        <s v="Bungalow Rose"/>
        <s v="House of Hampton"/>
        <s v="Winston Porter"/>
        <s v="Langley Street"/>
        <s v="Birch Lane™ Heritage"/>
        <s v="The Twillery Co."/>
        <s v="Brayden Studio"/>
        <s v="August Grove"/>
        <s v="Donna Sharp"/>
        <s v="Coyuchi"/>
        <s v="Pointehaven"/>
        <s v="Manual Woodworkers &amp; Weavers"/>
        <s v="Mistana"/>
        <s v="Amity Home"/>
        <s v="Heather Ann Creations"/>
        <s v="Highland Dunes"/>
        <s v="Trent Austin Design"/>
        <s v="Williston Forge"/>
        <s v="Zipcode Design"/>
        <s v="One Allium Way"/>
        <s v="Fleur De Lis Living"/>
        <s v="Bloomsbury Market"/>
        <s v="Selectives"/>
        <s v="Woodland Imports"/>
        <s v="Ivy Bronx"/>
        <s v="Wrought Studio"/>
        <s v="A&amp;B Home"/>
        <s v="Urban Trends"/>
        <s v="17 Stories"/>
        <s v="Mercer41"/>
        <s v="Darby Home Co"/>
        <s v="Latitude Run"/>
        <s v="Crosley"/>
        <s v="PLUST"/>
        <s v="Harriet Bee"/>
        <s v="George Oliver"/>
        <s v="Wade Logan"/>
        <s v="Turn on the Brights"/>
        <s v="Gracie Oaks"/>
        <s v="Rosdorf Park"/>
        <s v="Alcott Hill"/>
        <s v="Orren Ellis"/>
        <s v="Ebern Designs"/>
        <s v="Red Barrel Studio"/>
        <s v="Ophelia &amp; Co."/>
        <s v="Corrigan Studio"/>
        <s v="Gus* Modern"/>
        <s v="Amerock"/>
        <s v="Liberty Hardware"/>
        <s v="Dr. Infrared Heater"/>
        <s v="Legacy Heating"/>
        <s v="Plow &amp; Hearth"/>
        <s v="Westinghouse"/>
        <s v="Sol 72 Outdoor"/>
        <s v="Greyleigh"/>
        <s v="JANUS et Cie"/>
        <s v="Delta Children"/>
        <s v="Little Seeds"/>
        <s v="Classic Accessories"/>
        <s v="Coleman"/>
        <s v="Bay Isle Home"/>
        <s v="Blazing Needles"/>
        <s v="Midwest Homes For Pets"/>
        <s v="Archie &amp; Oscar"/>
        <s v="Snoozer Pet Products"/>
        <s v="Armarkat"/>
        <s v="New Cat Condos"/>
        <s v="Teamson Kids"/>
        <s v="RiverRidge Home"/>
        <s v="AKDY"/>
        <s v="Delta"/>
        <s v="Pfister"/>
        <s v="GOJO Industries"/>
        <s v="Comfort Seats"/>
        <s v="VIGO"/>
        <s v="Pulse Showerspas"/>
        <s v="ZACK"/>
        <s v="Home Basics"/>
        <s v="Tucker Murphy Pet"/>
        <s v="Luxe"/>
        <s v="Millwood Pines"/>
        <s v="CosmoLiving by Cosmopolitan"/>
        <s v="Northlight Seasonal"/>
        <s v="The Holiday Aisle"/>
        <s v="Nearly Natural"/>
        <s v="Dried Flowers and Wreaths LLC"/>
        <s v="Hamilton Beach"/>
        <s v="Espressione"/>
        <s v="KitchenAid"/>
        <s v="Sunbeam"/>
        <s v="Rebrilliant"/>
        <s v="Honey Can Do"/>
        <s v="Colonial Mills"/>
        <s v="VonHaus"/>
        <s v="The Beistle Company"/>
        <s v="Saro"/>
        <s v="Serta"/>
        <s v="Madison Home"/>
        <s v="Highway To Home"/>
        <s v="Armen Living"/>
        <s v="Loon Peak"/>
        <s v="Fatboy"/>
        <s v="GreenBox Art"/>
        <s v="Symple Stuff"/>
        <s v="Curtainworks"/>
        <s v="DKNY"/>
      </sharedItems>
    </cacheField>
    <cacheField name="Category" numFmtId="49">
      <sharedItems count="28">
        <s v="Accent Furniture"/>
        <s v="Appliances"/>
        <s v="Bath"/>
        <s v="Bedding"/>
        <s v="Decorative Accents"/>
        <s v="Entertainment Furniture"/>
        <s v="Furniture - Bedroom"/>
        <s v="Furniture - Home Office"/>
        <s v="Furniture - Kitchen and Dining"/>
        <s v="Hardware"/>
        <s v="Heating &amp; Grills"/>
        <s v="Lighting"/>
        <s v="Mattresses"/>
        <s v="Nursery"/>
        <s v="Outdoor"/>
        <s v="Outdoor Décor"/>
        <s v="Pet"/>
        <s v="Playroom"/>
        <s v="Plumbing - Core"/>
        <s v="Rugs"/>
        <s v="Seasonal Decor"/>
        <s v="Small Electrics"/>
        <s v="Storage and Org"/>
        <s v="Tabletop"/>
        <s v="Upholstery"/>
        <s v="Wall Art"/>
        <s v="Window"/>
        <s v="Youth Bedroom"/>
      </sharedItems>
    </cacheField>
    <cacheField name="Detail" numFmtId="0">
      <sharedItems containsBlank="1"/>
    </cacheField>
    <cacheField name="UPC" numFmtId="0">
      <sharedItems containsBlank="1"/>
    </cacheField>
    <cacheField name="Wayfair ID" numFmtId="49">
      <sharedItems/>
    </cacheField>
    <cacheField name="SKU" numFmtId="0">
      <sharedItems containsBlank="1"/>
    </cacheField>
    <cacheField name="Quantity" numFmtId="0">
      <sharedItems containsSemiMixedTypes="0" containsString="0" containsNumber="1" containsInteger="1" minValue="1" maxValue="6"/>
    </cacheField>
    <cacheField name="Retail" numFmtId="164">
      <sharedItems containsSemiMixedTypes="0" containsString="0" containsNumber="1" minValue="4.0599999999999996" maxValue="899.99"/>
    </cacheField>
    <cacheField name="Ext Retail" numFmtId="164">
      <sharedItems containsSemiMixedTypes="0" containsString="0" containsNumber="1" minValue="4.0599999999999996" maxValue="975"/>
    </cacheField>
    <cacheField name="Pallets per Listing" numFmtId="0">
      <sharedItems containsSemiMixedTypes="0" containsString="0" containsNumber="1" containsInteger="1" minValue="20" maxValue="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9">
  <r>
    <s v="wayfair_us"/>
    <n v="480582"/>
    <n v="13572374"/>
    <s v="Wall Mounted Coat Rack"/>
    <x v="0"/>
    <x v="0"/>
    <m/>
    <s v="190584791750"/>
    <s v="COGR3452.11041799"/>
    <s v="LRFY5320"/>
    <n v="1"/>
    <n v="38.99"/>
    <n v="38.99"/>
    <n v="20"/>
  </r>
  <r>
    <s v="wayfair_us"/>
    <n v="480582"/>
    <n v="13572374"/>
    <s v="Joel Hall Tree"/>
    <x v="1"/>
    <x v="0"/>
    <s v="Color: White"/>
    <s v="192028854427"/>
    <s v="HO2774.5119308"/>
    <s v="BCHH4946"/>
    <n v="1"/>
    <n v="359.99"/>
    <n v="359.99"/>
    <n v="20"/>
  </r>
  <r>
    <s v="wayfair_us"/>
    <n v="480582"/>
    <n v="13572374"/>
    <s v="Flatiron Hall Tree with Shoe Storage"/>
    <x v="2"/>
    <x v="0"/>
    <s v="Color: White"/>
    <s v="192455685977"/>
    <s v="PRP1848.24062356"/>
    <s v="CHRH5624"/>
    <n v="1"/>
    <n v="219.99"/>
    <n v="219.99"/>
    <n v="20"/>
  </r>
  <r>
    <s v="wayfair_us"/>
    <n v="480582"/>
    <n v="13572374"/>
    <s v="Wasserman Pilltop Wall Mounted Coat Rack"/>
    <x v="3"/>
    <x v="0"/>
    <m/>
    <s v="192457023692"/>
    <s v="EAKV1000.25731516"/>
    <s v="EAKV1000"/>
    <n v="1"/>
    <n v="34.99"/>
    <n v="34.99"/>
    <n v="20"/>
  </r>
  <r>
    <s v="wayfair_us"/>
    <n v="480582"/>
    <n v="13572374"/>
    <s v="Warwickshire Wood Storage Bench"/>
    <x v="2"/>
    <x v="0"/>
    <s v="Upholstery Color: Beige"/>
    <s v="193251688001"/>
    <s v="CMU1947.13631944"/>
    <s v="CRLM2073"/>
    <n v="1"/>
    <n v="115.99"/>
    <n v="115.99"/>
    <n v="20"/>
  </r>
  <r>
    <s v="wayfair_us"/>
    <n v="480582"/>
    <n v="13572374"/>
    <s v="Soule Console Table"/>
    <x v="4"/>
    <x v="0"/>
    <s v="Color: Antique Tobacco"/>
    <s v="753793948713"/>
    <s v="LQ2035.4071513"/>
    <s v="ANDO1676"/>
    <n v="1"/>
    <n v="135.99"/>
    <n v="135.99"/>
    <n v="20"/>
  </r>
  <r>
    <s v="wayfair_us"/>
    <n v="480582"/>
    <n v="13572374"/>
    <s v="Ambrine Upholstered Bench"/>
    <x v="5"/>
    <x v="0"/>
    <s v="Color: Washed Pink"/>
    <s v="753793960852"/>
    <s v="LQ3155.9483807"/>
    <s v="LARK1816"/>
    <n v="1"/>
    <n v="202.99"/>
    <n v="202.99"/>
    <n v="20"/>
  </r>
  <r>
    <s v="wayfair_us"/>
    <n v="480582"/>
    <n v="13572374"/>
    <s v="Metal Umbrella Stand"/>
    <x v="6"/>
    <x v="0"/>
    <m/>
    <s v="758647899579"/>
    <s v="COGR5248.11043974"/>
    <s v="COGR5248"/>
    <n v="1"/>
    <n v="56.99"/>
    <n v="56.99"/>
    <n v="20"/>
  </r>
  <r>
    <s v="wayfair_us"/>
    <n v="480582"/>
    <n v="13572374"/>
    <s v="Smyrna Wood Bench"/>
    <x v="2"/>
    <x v="0"/>
    <s v="Color: Linen White"/>
    <s v="840017331052"/>
    <s v="FSSW1584.36430267"/>
    <s v="CHLH1933"/>
    <n v="1"/>
    <n v="119.99"/>
    <n v="119.99"/>
    <n v="20"/>
  </r>
  <r>
    <s v="wayfair_us"/>
    <n v="480582"/>
    <n v="13572374"/>
    <s v="Farina Vanity Bench"/>
    <x v="7"/>
    <x v="0"/>
    <m/>
    <s v="843558151691"/>
    <s v="SIF5793.13036807"/>
    <s v="WRLO8509"/>
    <n v="1"/>
    <n v="148.99"/>
    <n v="148.99"/>
    <n v="20"/>
  </r>
  <r>
    <s v="wayfair_us"/>
    <n v="480582"/>
    <n v="13572374"/>
    <s v="Akshaye Umbrella Stand"/>
    <x v="8"/>
    <x v="0"/>
    <m/>
    <s v="849527003756"/>
    <s v="OFN3162.1949290"/>
    <s v="WDMG1342"/>
    <n v="1"/>
    <n v="80.989999999999995"/>
    <n v="80.989999999999995"/>
    <n v="20"/>
  </r>
  <r>
    <s v="wayfair_us"/>
    <n v="480582"/>
    <n v="13572374"/>
    <s v="Roberts Vanity Stool"/>
    <x v="7"/>
    <x v="0"/>
    <s v="Upholstery Color: Cream"/>
    <s v="889048119901"/>
    <s v="FV62117.10325324"/>
    <s v="WRLO5683"/>
    <n v="1"/>
    <n v="121.99"/>
    <n v="121.99"/>
    <n v="20"/>
  </r>
  <r>
    <s v="wayfair_us"/>
    <n v="480582"/>
    <n v="13572374"/>
    <s v="Digital Touch 22&quot; 1.3 Cu Ft Countertop Microwave"/>
    <x v="9"/>
    <x v="1"/>
    <s v="Finish: White"/>
    <s v="665679004010"/>
    <s v="MGCF1149.18286528"/>
    <s v="MGCF1141"/>
    <n v="1"/>
    <n v="117.99"/>
    <n v="117.99"/>
    <n v="20"/>
  </r>
  <r>
    <s v="wayfair_us"/>
    <n v="480582"/>
    <n v="13572374"/>
    <s v="Microfiber Leaves Shower Accent Bath Rug"/>
    <x v="10"/>
    <x v="2"/>
    <s v="Color: Green/White"/>
    <s v="081492174134"/>
    <s v="ITI2501.12848562"/>
    <s v="ITI2501"/>
    <n v="1"/>
    <n v="43.99"/>
    <n v="43.99"/>
    <n v="20"/>
  </r>
  <r>
    <s v="wayfair_us"/>
    <n v="480582"/>
    <n v="13572374"/>
    <s v="Deyor Bath Rug Set"/>
    <x v="11"/>
    <x v="2"/>
    <s v="Color: Taupe"/>
    <s v="190254749296"/>
    <s v="GRLD1074.5327491"/>
    <s v="CST28363"/>
    <n v="1"/>
    <n v="138.99"/>
    <n v="138.99"/>
    <n v="20"/>
  </r>
  <r>
    <s v="wayfair_us"/>
    <n v="480582"/>
    <n v="13572374"/>
    <s v="Suren Nersisyan Cat Single Shower Curtain"/>
    <x v="12"/>
    <x v="2"/>
    <m/>
    <s v="190598736099"/>
    <s v="EBIB8298.39011396"/>
    <s v="EBIB8298"/>
    <n v="1"/>
    <n v="126.99"/>
    <n v="126.99"/>
    <n v="20"/>
  </r>
  <r>
    <s v="wayfair_us"/>
    <n v="480582"/>
    <n v="13572374"/>
    <s v="Suren Nersisyan Cat Single Shower Curtain"/>
    <x v="12"/>
    <x v="2"/>
    <m/>
    <s v="190598736112"/>
    <s v="EBIB8300.39011397"/>
    <s v="EBIB8300"/>
    <n v="1"/>
    <n v="126.99"/>
    <n v="126.99"/>
    <n v="20"/>
  </r>
  <r>
    <s v="wayfair_us"/>
    <n v="480582"/>
    <n v="13572374"/>
    <s v="Jetty Printables Wreath Joy Single Shower Curtain"/>
    <x v="12"/>
    <x v="2"/>
    <m/>
    <s v="190685921988"/>
    <s v="URBR4247.18094153"/>
    <s v="URBR5506"/>
    <n v="1"/>
    <n v="104.99"/>
    <n v="104.99"/>
    <n v="20"/>
  </r>
  <r>
    <s v="wayfair_us"/>
    <n v="480582"/>
    <n v="13572374"/>
    <s v="Ferrari Deluxe Single Shower Curtain"/>
    <x v="13"/>
    <x v="2"/>
    <s v="Color: Ivory"/>
    <s v="190686766427"/>
    <s v="HYQ10007.33795335"/>
    <s v="HYQ10006"/>
    <n v="1"/>
    <n v="54.99"/>
    <n v="54.99"/>
    <n v="20"/>
  </r>
  <r>
    <s v="wayfair_us"/>
    <n v="480582"/>
    <n v="13572374"/>
    <s v="Stanley Rufford 3 Piece Bath Rug Set"/>
    <x v="2"/>
    <x v="2"/>
    <s v="Color: Linen"/>
    <s v="190689101089"/>
    <s v="GRLD1053.5252977"/>
    <s v="CHLH4353"/>
    <n v="1"/>
    <n v="68.989999999999995"/>
    <n v="68.989999999999995"/>
    <n v="20"/>
  </r>
  <r>
    <s v="wayfair_us"/>
    <n v="480582"/>
    <n v="13572374"/>
    <s v="Zeno Single Shower Curtain"/>
    <x v="10"/>
    <x v="2"/>
    <m/>
    <s v="190958485469"/>
    <s v="ITI2955.13454109"/>
    <s v="ITI3250"/>
    <n v="1"/>
    <n v="45.99"/>
    <n v="45.99"/>
    <n v="20"/>
  </r>
  <r>
    <s v="wayfair_us"/>
    <n v="480582"/>
    <n v="13572374"/>
    <s v="Lucille Bath Rug"/>
    <x v="14"/>
    <x v="2"/>
    <s v="Size: Runner 22&quot; x 60&quot;, Color: P"/>
    <s v="192028385617"/>
    <s v="GRLD1067.5195531"/>
    <s v="THPS4547"/>
    <n v="1"/>
    <n v="67.989999999999995"/>
    <n v="67.989999999999995"/>
    <n v="20"/>
  </r>
  <r>
    <s v="wayfair_us"/>
    <n v="480582"/>
    <n v="13572374"/>
    <s v="Timberview Waffle Single Shower Curtain"/>
    <x v="3"/>
    <x v="2"/>
    <s v="Color: White"/>
    <s v="192265567449"/>
    <s v="DNTY1468.19802557"/>
    <s v="BKWT3912"/>
    <n v="1"/>
    <n v="38.99"/>
    <n v="38.99"/>
    <n v="20"/>
  </r>
  <r>
    <s v="wayfair_us"/>
    <n v="480582"/>
    <n v="13572374"/>
    <s v="Mulloy Single Shower Curtain"/>
    <x v="1"/>
    <x v="2"/>
    <s v="Color: Black/Tan"/>
    <s v="192441940585"/>
    <s v="ITI3161.13347408"/>
    <s v="BCMH3560"/>
    <n v="1"/>
    <n v="38.99"/>
    <n v="38.99"/>
    <n v="20"/>
  </r>
  <r>
    <s v="wayfair_us"/>
    <n v="480582"/>
    <n v="13572374"/>
    <s v="Daly Bath Rug"/>
    <x v="15"/>
    <x v="2"/>
    <s v="Color: Tan/White"/>
    <s v="193257247158"/>
    <s v="HAEQ1014.33024745"/>
    <s v="HAEQ1014"/>
    <n v="1"/>
    <n v="31.99"/>
    <n v="31.99"/>
    <n v="20"/>
  </r>
  <r>
    <s v="wayfair_us"/>
    <n v="480582"/>
    <n v="13572374"/>
    <s v="Hernadez Microfiber Single Shower Curtain"/>
    <x v="16"/>
    <x v="2"/>
    <s v="Color: Blue"/>
    <s v="675716536886"/>
    <s v="QMP2284.7710874"/>
    <s v="VVRE5008"/>
    <n v="1"/>
    <n v="44.99"/>
    <n v="44.99"/>
    <n v="20"/>
  </r>
  <r>
    <s v="wayfair_us"/>
    <n v="480582"/>
    <n v="13572374"/>
    <s v="Shawnee 100% Cotton Single Shower Curtain"/>
    <x v="2"/>
    <x v="2"/>
    <m/>
    <s v="675716911744"/>
    <s v="KDIS2204.16431275"/>
    <s v="CHRL3198"/>
    <n v="1"/>
    <n v="49.99"/>
    <n v="49.99"/>
    <n v="20"/>
  </r>
  <r>
    <s v="wayfair_us"/>
    <n v="480582"/>
    <n v="13572374"/>
    <s v="Althea Cotton Blend Single Shower Curtain"/>
    <x v="17"/>
    <x v="2"/>
    <s v="Color: Light Gray"/>
    <s v="692051008113"/>
    <s v="ECHL1134.10323861"/>
    <s v="EDIV1026"/>
    <n v="1"/>
    <n v="47.99"/>
    <n v="47.99"/>
    <n v="20"/>
  </r>
  <r>
    <s v="wayfair_us"/>
    <n v="480582"/>
    <n v="13572374"/>
    <s v="Zella Single Shower Curtain"/>
    <x v="0"/>
    <x v="2"/>
    <s v="Color: Grey/Silver"/>
    <s v="807709779578"/>
    <s v="DNTY1384.14268280"/>
    <s v="LFMF4422"/>
    <n v="1"/>
    <n v="48.99"/>
    <n v="48.99"/>
    <n v="20"/>
  </r>
  <r>
    <s v="wayfair_us"/>
    <n v="480582"/>
    <n v="13572374"/>
    <s v="Lafleur Single Shower Curtain"/>
    <x v="5"/>
    <x v="2"/>
    <s v="Color: White"/>
    <s v="848742020050"/>
    <s v="LJD3357.7884815"/>
    <s v="LARK3082"/>
    <n v="1"/>
    <n v="41.99"/>
    <n v="41.99"/>
    <n v="20"/>
  </r>
  <r>
    <s v="wayfair_us"/>
    <n v="480582"/>
    <n v="13572374"/>
    <s v="Vincent Stripe Single Shower Curtain"/>
    <x v="8"/>
    <x v="2"/>
    <m/>
    <s v="848742046555"/>
    <s v="LJD4348.11334202"/>
    <s v="WRMG3750"/>
    <n v="1"/>
    <n v="36.99"/>
    <n v="36.99"/>
    <n v="20"/>
  </r>
  <r>
    <s v="wayfair_us"/>
    <n v="480582"/>
    <n v="13572374"/>
    <s v="Pleated 100% Cotton Jersey Bathrobe"/>
    <x v="18"/>
    <x v="2"/>
    <s v="Size: Small / Medium, Color: Dus"/>
    <s v="853577000467"/>
    <s v="NXQ1482.6048522"/>
    <s v="NXQ1475"/>
    <n v="1"/>
    <n v="58.99"/>
    <n v="58.99"/>
    <n v="20"/>
  </r>
  <r>
    <s v="wayfair_us"/>
    <n v="480582"/>
    <n v="13572374"/>
    <s v="Pierce 100% Cotton Hand Towel"/>
    <x v="19"/>
    <x v="2"/>
    <s v="Color: Linen"/>
    <s v="886087299229"/>
    <s v="LBRL1084.19256645"/>
    <s v="LBRL1084"/>
    <n v="1"/>
    <n v="16.989999999999998"/>
    <n v="16.989999999999998"/>
    <n v="20"/>
  </r>
  <r>
    <s v="wayfair_us"/>
    <n v="480582"/>
    <n v="13572374"/>
    <s v="Luzon Lace Linen Fingertip Towel"/>
    <x v="20"/>
    <x v="2"/>
    <s v="Color: Ivory"/>
    <m/>
    <s v="HMTU1089.18383728"/>
    <s v="HMTU1089"/>
    <n v="1"/>
    <n v="38"/>
    <n v="38"/>
    <n v="20"/>
  </r>
  <r>
    <s v="wayfair_us"/>
    <n v="480582"/>
    <n v="13572374"/>
    <s v="Zuri Oversized Heated Faux Fur Throw"/>
    <x v="21"/>
    <x v="3"/>
    <s v="Color: Chocolate"/>
    <s v="086569899781"/>
    <s v="BTY1244.19335375"/>
    <s v="BTY1244"/>
    <n v="1"/>
    <n v="59.49"/>
    <n v="59.49"/>
    <n v="20"/>
  </r>
  <r>
    <s v="wayfair_us"/>
    <n v="480582"/>
    <n v="13572374"/>
    <s v="Hysley Floor Pillow"/>
    <x v="22"/>
    <x v="3"/>
    <s v="Color: Cardinal Red"/>
    <s v="191387152786"/>
    <s v="BLN2371.10324441"/>
    <s v="BRAY2904"/>
    <n v="1"/>
    <n v="65.989999999999995"/>
    <n v="65.989999999999995"/>
    <n v="20"/>
  </r>
  <r>
    <s v="wayfair_us"/>
    <n v="480582"/>
    <n v="13572374"/>
    <s v="Hysley Floor Pillow"/>
    <x v="22"/>
    <x v="3"/>
    <s v="Color: Lemon"/>
    <s v="191387152854"/>
    <s v="BLN2371.10211450"/>
    <s v="BRAY2904"/>
    <n v="1"/>
    <n v="65.989999999999995"/>
    <n v="65.989999999999995"/>
    <n v="20"/>
  </r>
  <r>
    <s v="wayfair_us"/>
    <n v="480582"/>
    <n v="13572374"/>
    <s v="Hume Holiday Print Throw Pillow"/>
    <x v="14"/>
    <x v="3"/>
    <s v="Size: 18&quot; H x 18&quot; W, Color: Ivor"/>
    <s v="191387617681"/>
    <s v="EBYD4516.8748892"/>
    <s v="TRPT1884"/>
    <n v="1"/>
    <n v="37.99"/>
    <n v="37.99"/>
    <n v="20"/>
  </r>
  <r>
    <s v="wayfair_us"/>
    <n v="480582"/>
    <n v="13572374"/>
    <s v="Luxury Hotel Microfiber Polyester Tailored 14&quot; Bed Skirt"/>
    <x v="23"/>
    <x v="3"/>
    <s v="Size: King, Color: Navy"/>
    <s v="191703196524"/>
    <s v="FRH1204.10679511"/>
    <s v="ANEW1391"/>
    <n v="1"/>
    <n v="32.9"/>
    <n v="32.9"/>
    <n v="20"/>
  </r>
  <r>
    <s v="wayfair_us"/>
    <n v="480582"/>
    <n v="13572374"/>
    <s v="Wendling Throw Pillow"/>
    <x v="24"/>
    <x v="3"/>
    <m/>
    <s v="191834429188"/>
    <s v="GNT11533.17431582"/>
    <s v="VRKG5280"/>
    <n v="1"/>
    <n v="23.99"/>
    <n v="23.99"/>
    <n v="20"/>
  </r>
  <r>
    <s v="wayfair_us"/>
    <n v="480582"/>
    <n v="13572374"/>
    <s v="Wayfair Basics Duvet Cover Set"/>
    <x v="25"/>
    <x v="3"/>
    <s v="Size: Twin, Color: White"/>
    <s v="192266269670"/>
    <s v="SPLI1015.8546749"/>
    <s v="WFBS1883"/>
    <n v="1"/>
    <n v="14.87"/>
    <n v="14.87"/>
    <n v="20"/>
  </r>
  <r>
    <s v="wayfair_us"/>
    <n v="480582"/>
    <n v="13572374"/>
    <s v="Chickamauga Lumbar Pillow"/>
    <x v="17"/>
    <x v="3"/>
    <m/>
    <s v="193251109575"/>
    <s v="GNT12178.19888759"/>
    <s v="EDIV1224"/>
    <n v="1"/>
    <n v="43.99"/>
    <n v="43.99"/>
    <n v="20"/>
  </r>
  <r>
    <s v="wayfair_us"/>
    <n v="480582"/>
    <n v="13572374"/>
    <s v="Barnard Embroidered Throw Pillow"/>
    <x v="26"/>
    <x v="3"/>
    <m/>
    <s v="193252651226"/>
    <s v="LBQN1168.31622215"/>
    <s v="LBQN1168"/>
    <n v="1"/>
    <n v="52.99"/>
    <n v="52.99"/>
    <n v="20"/>
  </r>
  <r>
    <s v="wayfair_us"/>
    <n v="480582"/>
    <n v="13572374"/>
    <s v="Arrington Ruffle Skirt Quilt Set"/>
    <x v="27"/>
    <x v="3"/>
    <s v="Color: Ivory, Size: King Bedspre"/>
    <s v="193255538555"/>
    <s v="LJD4930.32337444"/>
    <s v="LJD4930"/>
    <n v="1"/>
    <n v="71.64"/>
    <n v="71.64"/>
    <n v="20"/>
  </r>
  <r>
    <s v="wayfair_us"/>
    <n v="480582"/>
    <n v="13572374"/>
    <s v="Vicente Reversible Quilt Set"/>
    <x v="28"/>
    <x v="3"/>
    <s v="Size: King"/>
    <s v="636047382726"/>
    <s v="BFBG1128.23119667"/>
    <s v="WNSP5474"/>
    <n v="1"/>
    <n v="106.99"/>
    <n v="106.99"/>
    <n v="20"/>
  </r>
  <r>
    <s v="wayfair_us"/>
    <n v="480582"/>
    <n v="13572374"/>
    <s v="Benefield Embroidered Lumbar Pillow"/>
    <x v="29"/>
    <x v="3"/>
    <s v="Color: Natural"/>
    <s v="675716810092"/>
    <s v="INKY1536.12766191"/>
    <s v="LGLY6477"/>
    <n v="1"/>
    <n v="39.99"/>
    <n v="39.99"/>
    <n v="20"/>
  </r>
  <r>
    <s v="wayfair_us"/>
    <n v="480582"/>
    <n v="13572374"/>
    <s v="Bernadette Washeds Euro"/>
    <x v="30"/>
    <x v="3"/>
    <s v="Color: Silver Gray"/>
    <s v="692051000674"/>
    <s v="ECHL1141.11248997"/>
    <s v="BL19241"/>
    <n v="1"/>
    <n v="65.989999999999995"/>
    <n v="65.989999999999995"/>
    <n v="20"/>
  </r>
  <r>
    <s v="wayfair_us"/>
    <n v="480582"/>
    <n v="13572374"/>
    <s v="Bernadette Washeds Euro"/>
    <x v="30"/>
    <x v="3"/>
    <s v="Color: Indigo Blue"/>
    <s v="692051003705"/>
    <s v="ECHL1141.13221088"/>
    <m/>
    <n v="1"/>
    <n v="54.99"/>
    <n v="54.99"/>
    <n v="20"/>
  </r>
  <r>
    <s v="wayfair_us"/>
    <n v="480582"/>
    <n v="13572374"/>
    <s v="Acosta Reversible Quilt Set"/>
    <x v="31"/>
    <x v="3"/>
    <s v="Size: Full/Queen, Color: Dark Bl"/>
    <s v="707568339787"/>
    <s v="SSFL1004.15608869"/>
    <s v="LFMF4294"/>
    <n v="1"/>
    <n v="39.99"/>
    <n v="39.99"/>
    <n v="20"/>
  </r>
  <r>
    <s v="wayfair_us"/>
    <n v="480582"/>
    <n v="13572374"/>
    <s v="Thornaby Flocked Together Birds Indoor/Outdoor Lumbar Pillow"/>
    <x v="32"/>
    <x v="3"/>
    <m/>
    <s v="725734700421"/>
    <s v="MANU1095.4400536"/>
    <s v="BYDT1183"/>
    <n v="1"/>
    <n v="44.99"/>
    <n v="44.99"/>
    <n v="20"/>
  </r>
  <r>
    <s v="wayfair_us"/>
    <n v="480582"/>
    <n v="13572374"/>
    <s v="Eldora Cotton Throw Pillow"/>
    <x v="33"/>
    <x v="3"/>
    <s v="Size: 24.5&quot; H x 24.5&quot; W x 5&quot; D"/>
    <s v="751379512389"/>
    <s v="PWP2579.5818297"/>
    <s v="ATGR1676"/>
    <n v="1"/>
    <n v="55.99"/>
    <n v="55.99"/>
    <n v="20"/>
  </r>
  <r>
    <s v="wayfair_us"/>
    <n v="480582"/>
    <n v="13572374"/>
    <s v="Tailored Cotton 18&quot; Bed Skirt"/>
    <x v="34"/>
    <x v="3"/>
    <s v="Size: King"/>
    <s v="754069252701"/>
    <s v="DSHP1061.7198953"/>
    <s v="DSHP1061"/>
    <n v="1"/>
    <n v="97"/>
    <n v="97"/>
    <n v="20"/>
  </r>
  <r>
    <s v="wayfair_us"/>
    <n v="480582"/>
    <n v="13572374"/>
    <s v="Montrose Throw Pillow"/>
    <x v="33"/>
    <x v="3"/>
    <s v="Color: Kiwi"/>
    <s v="789323248015"/>
    <s v="SARO1664.8116958"/>
    <s v="ATGR5841"/>
    <n v="1"/>
    <n v="25.99"/>
    <n v="25.99"/>
    <n v="20"/>
  </r>
  <r>
    <s v="wayfair_us"/>
    <n v="480582"/>
    <n v="13572374"/>
    <s v="Woven Rope Cotton Pillow Cover"/>
    <x v="35"/>
    <x v="3"/>
    <s v="Color: Pale Ocean"/>
    <s v="803263050511"/>
    <s v="COY1994.11966940"/>
    <s v="COY1994"/>
    <n v="1"/>
    <n v="88"/>
    <n v="88"/>
    <n v="20"/>
  </r>
  <r>
    <s v="wayfair_us"/>
    <n v="480582"/>
    <n v="13572374"/>
    <s v="Long Staple 3 Piece Duvet Cover Set"/>
    <x v="36"/>
    <x v="3"/>
    <s v="Size: King / California King, Co"/>
    <s v="812194026823"/>
    <s v="PHN1503.12582431"/>
    <s v="PHN1503"/>
    <n v="1"/>
    <n v="154.99"/>
    <n v="154.99"/>
    <n v="20"/>
  </r>
  <r>
    <s v="wayfair_us"/>
    <n v="480582"/>
    <n v="13572374"/>
    <s v="Franky Sheet Set"/>
    <x v="31"/>
    <x v="3"/>
    <s v="Size: King, Color: White"/>
    <s v="814760028255"/>
    <s v="IENJ1132.9286537"/>
    <s v="ALTL2387"/>
    <n v="1"/>
    <n v="33.99"/>
    <n v="33.99"/>
    <n v="20"/>
  </r>
  <r>
    <s v="wayfair_us"/>
    <n v="480582"/>
    <n v="13572374"/>
    <s v="Loraine Sham"/>
    <x v="33"/>
    <x v="3"/>
    <s v="Size: Standard"/>
    <s v="840528102431"/>
    <s v="VHCB1058.8003342"/>
    <s v="ATGR9188"/>
    <n v="2"/>
    <n v="21.95"/>
    <n v="43.9"/>
    <n v="20"/>
  </r>
  <r>
    <s v="wayfair_us"/>
    <n v="480582"/>
    <n v="13572374"/>
    <s v="Floral Abstract I Printed Throw Pillow"/>
    <x v="37"/>
    <x v="3"/>
    <s v="Size: 14&quot; H x 14&quot; W x 3&quot; D"/>
    <s v="888635017811"/>
    <s v="TBPZ2925.9125208"/>
    <s v="TBPZ2925"/>
    <n v="1"/>
    <n v="24.99"/>
    <n v="24.99"/>
    <n v="20"/>
  </r>
  <r>
    <s v="wayfair_us"/>
    <n v="480582"/>
    <n v="13572374"/>
    <s v="Birch Leaf 2 Sham"/>
    <x v="37"/>
    <x v="3"/>
    <s v="Size: Queen/King"/>
    <s v="888635265052"/>
    <s v="TBPZ1692.8095613"/>
    <s v="TBPZ1692"/>
    <n v="1"/>
    <n v="47.99"/>
    <n v="47.99"/>
    <n v="20"/>
  </r>
  <r>
    <s v="wayfair_us"/>
    <n v="480582"/>
    <n v="13572374"/>
    <s v="Lowe Diamond Loop Throw Pillow"/>
    <x v="38"/>
    <x v="3"/>
    <m/>
    <s v="889048239609"/>
    <s v="FV64149.12257758"/>
    <s v="MTNA3484"/>
    <n v="1"/>
    <n v="67.989999999999995"/>
    <n v="67.989999999999995"/>
    <n v="20"/>
  </r>
  <r>
    <s v="wayfair_us"/>
    <n v="480582"/>
    <n v="13572374"/>
    <s v="Urban Quilt"/>
    <x v="39"/>
    <x v="3"/>
    <s v="Size: Twin"/>
    <m/>
    <s v="AMM2038.7531398"/>
    <s v="AMM2038"/>
    <n v="1"/>
    <n v="172.99"/>
    <n v="172.99"/>
    <n v="20"/>
  </r>
  <r>
    <s v="wayfair_us"/>
    <n v="480582"/>
    <n v="13572374"/>
    <s v="Floor Vase"/>
    <x v="40"/>
    <x v="4"/>
    <s v="Color: Teal Glossy/Natural Bambo"/>
    <s v="000824391339"/>
    <s v="HANN1356.14070348"/>
    <s v="HANN1356"/>
    <n v="1"/>
    <n v="41.99"/>
    <n v="41.99"/>
    <n v="20"/>
  </r>
  <r>
    <s v="wayfair_us"/>
    <n v="480582"/>
    <n v="13572374"/>
    <s v="Marilou Table Vase"/>
    <x v="41"/>
    <x v="4"/>
    <m/>
    <s v="190687990333"/>
    <s v="JNZF1713.33481600"/>
    <s v="JNZF1713"/>
    <n v="1"/>
    <n v="53.99"/>
    <n v="53.99"/>
    <n v="20"/>
  </r>
  <r>
    <s v="wayfair_us"/>
    <n v="480582"/>
    <n v="13572374"/>
    <s v="Round Metal Wall Mirror"/>
    <x v="42"/>
    <x v="4"/>
    <m/>
    <s v="190961598873"/>
    <s v="TADN7218.13546697"/>
    <s v="TADN7218"/>
    <n v="1"/>
    <n v="127.18"/>
    <n v="127.18"/>
    <n v="20"/>
  </r>
  <r>
    <s v="wayfair_us"/>
    <n v="480582"/>
    <n v="13572374"/>
    <s v="Plant Swivel Makeup Mirror"/>
    <x v="43"/>
    <x v="4"/>
    <m/>
    <s v="192017852496"/>
    <s v="XTBI1180.39159139"/>
    <s v="XTBI1180"/>
    <n v="1"/>
    <n v="55.99"/>
    <n v="55.99"/>
    <n v="20"/>
  </r>
  <r>
    <s v="wayfair_us"/>
    <n v="480582"/>
    <n v="13572374"/>
    <s v="Wash Your Hands Hashtag Bathroom Wall Plaque"/>
    <x v="44"/>
    <x v="4"/>
    <m/>
    <s v="192263278774"/>
    <s v="SXI1141.6364653"/>
    <s v="ZPCD4472"/>
    <n v="1"/>
    <n v="25.99"/>
    <n v="25.99"/>
    <n v="20"/>
  </r>
  <r>
    <s v="wayfair_us"/>
    <n v="480582"/>
    <n v="13572374"/>
    <s v="2 Piece Glass Candlestick Set"/>
    <x v="45"/>
    <x v="4"/>
    <m/>
    <s v="192424126982"/>
    <s v="QPV10291.9315241"/>
    <s v="ONAW6108"/>
    <n v="1"/>
    <n v="52.99"/>
    <n v="52.99"/>
    <n v="20"/>
  </r>
  <r>
    <s v="wayfair_us"/>
    <n v="480582"/>
    <n v="13572374"/>
    <s v="Ridout Iron Rod Flower Sculpture"/>
    <x v="24"/>
    <x v="4"/>
    <s v="Finish: Silver"/>
    <s v="192454858150"/>
    <s v="CLRB6065.25160335"/>
    <s v="CLRB6065"/>
    <n v="1"/>
    <n v="32.99"/>
    <n v="32.99"/>
    <n v="20"/>
  </r>
  <r>
    <s v="wayfair_us"/>
    <n v="480582"/>
    <n v="13572374"/>
    <s v="3 Piece Wooden Candlestick Set"/>
    <x v="0"/>
    <x v="4"/>
    <s v="Color: Distressed White"/>
    <s v="192551076815"/>
    <s v="QPV7720.7537808"/>
    <s v="LRFY7960"/>
    <n v="1"/>
    <n v="33.99"/>
    <n v="33.99"/>
    <n v="20"/>
  </r>
  <r>
    <s v="wayfair_us"/>
    <n v="480582"/>
    <n v="13572374"/>
    <s v="Garstang Metal Wall Décor"/>
    <x v="46"/>
    <x v="4"/>
    <m/>
    <s v="193251850132"/>
    <s v="LVRG2201.33444342"/>
    <s v="LVRG2201"/>
    <n v="1"/>
    <n v="26.99"/>
    <n v="26.99"/>
    <n v="20"/>
  </r>
  <r>
    <s v="wayfair_us"/>
    <n v="480582"/>
    <n v="13572374"/>
    <s v="Winkfield Panel Accent Mirror"/>
    <x v="47"/>
    <x v="4"/>
    <s v="Size: 9.5 x 27.5"/>
    <s v="685248856901"/>
    <s v="RYNM2940.10320726"/>
    <s v="BLMA1004"/>
    <n v="2"/>
    <n v="143.99"/>
    <n v="287.98"/>
    <n v="20"/>
  </r>
  <r>
    <s v="wayfair_us"/>
    <n v="480582"/>
    <n v="13572374"/>
    <s v="Tiburon Bud Table Vase"/>
    <x v="47"/>
    <x v="4"/>
    <m/>
    <s v="701353185399"/>
    <s v="SELE2094.18903435"/>
    <s v="BLMT7399"/>
    <n v="1"/>
    <n v="51.99"/>
    <n v="51.99"/>
    <n v="20"/>
  </r>
  <r>
    <s v="wayfair_us"/>
    <n v="480582"/>
    <n v="13572374"/>
    <s v="3 Piece Minimal Vase Set"/>
    <x v="48"/>
    <x v="4"/>
    <m/>
    <s v="701353257362"/>
    <s v="IMCL1698.5466575"/>
    <s v="IMCL2480"/>
    <n v="1"/>
    <n v="55.99"/>
    <n v="55.99"/>
    <n v="20"/>
  </r>
  <r>
    <s v="wayfair_us"/>
    <n v="480582"/>
    <n v="13572374"/>
    <s v="3 Piece Wood Candlestick Set"/>
    <x v="47"/>
    <x v="4"/>
    <m/>
    <s v="758647142934"/>
    <s v="CLRB5941.25160193"/>
    <s v="BLMS8958"/>
    <n v="1"/>
    <n v="68.989999999999995"/>
    <n v="68.989999999999995"/>
    <n v="20"/>
  </r>
  <r>
    <s v="wayfair_us"/>
    <n v="480582"/>
    <n v="13572374"/>
    <s v="Agate Sculpture"/>
    <x v="6"/>
    <x v="4"/>
    <m/>
    <s v="758647357697"/>
    <s v="CLRB3025.14376420"/>
    <s v="CLRB3025"/>
    <n v="1"/>
    <n v="31.99"/>
    <n v="31.99"/>
    <n v="20"/>
  </r>
  <r>
    <s v="wayfair_us"/>
    <n v="480582"/>
    <n v="13572374"/>
    <s v="Chantsong Mother and Offspring Elephants Figurine"/>
    <x v="47"/>
    <x v="4"/>
    <m/>
    <s v="758647382590"/>
    <s v="CLRB4911.19278615"/>
    <s v="BLMT8327"/>
    <n v="1"/>
    <n v="26.99"/>
    <n v="26.99"/>
    <n v="20"/>
  </r>
  <r>
    <s v="wayfair_us"/>
    <n v="480582"/>
    <n v="13572374"/>
    <s v="3 Piece Glass Votive Holder Set"/>
    <x v="49"/>
    <x v="4"/>
    <m/>
    <s v="758647456253"/>
    <s v="WLI23131.9077383"/>
    <s v="WLI23131"/>
    <n v="1"/>
    <n v="26.99"/>
    <n v="26.99"/>
    <n v="20"/>
  </r>
  <r>
    <s v="wayfair_us"/>
    <n v="480582"/>
    <n v="13572374"/>
    <s v="3 Piece Metal/Wood Wall Décor Set"/>
    <x v="6"/>
    <x v="4"/>
    <m/>
    <s v="758647479474"/>
    <s v="CLRB3549.14377315"/>
    <s v="CLRB3549"/>
    <n v="1"/>
    <n v="128.99"/>
    <n v="128.99"/>
    <n v="20"/>
  </r>
  <r>
    <s v="wayfair_us"/>
    <n v="480582"/>
    <n v="13572374"/>
    <s v="Rustic Vintage Aircraft' 2 Piece Framed Graphic Art Print Set"/>
    <x v="50"/>
    <x v="4"/>
    <m/>
    <s v="758647775989"/>
    <s v="CLRB5424.19279294"/>
    <s v="IVBX3523"/>
    <n v="1"/>
    <n v="70.989999999999995"/>
    <n v="70.989999999999995"/>
    <n v="20"/>
  </r>
  <r>
    <s v="wayfair_us"/>
    <n v="480582"/>
    <n v="13572374"/>
    <s v="Whitaker Table Vase"/>
    <x v="51"/>
    <x v="4"/>
    <s v="Color: Whitish Silver"/>
    <s v="758647936649"/>
    <s v="MCRR2548.9415463"/>
    <s v="MCRR2548"/>
    <n v="1"/>
    <n v="47.99"/>
    <n v="47.99"/>
    <n v="20"/>
  </r>
  <r>
    <s v="wayfair_us"/>
    <n v="480582"/>
    <n v="13572374"/>
    <s v="3 Piece Pillar Candlestick Set"/>
    <x v="5"/>
    <x v="4"/>
    <s v="Color: Gray"/>
    <s v="758647987610"/>
    <s v="COGR5025.11043725"/>
    <s v="LARK1719"/>
    <n v="1"/>
    <n v="36.99"/>
    <n v="36.99"/>
    <n v="20"/>
  </r>
  <r>
    <s v="wayfair_us"/>
    <n v="480582"/>
    <n v="13572374"/>
    <s v="Female Bust"/>
    <x v="52"/>
    <x v="4"/>
    <m/>
    <s v="805845752806"/>
    <s v="WZA2976.8011165"/>
    <s v="WZA2976"/>
    <n v="1"/>
    <n v="94.99"/>
    <n v="94.99"/>
    <n v="20"/>
  </r>
  <r>
    <s v="wayfair_us"/>
    <n v="480582"/>
    <n v="13572374"/>
    <s v="Wood 5.5 ft Blanket Ladder"/>
    <x v="0"/>
    <x v="4"/>
    <m/>
    <s v="807472515809"/>
    <s v="XRL2680.8205581"/>
    <s v="LRFY6329"/>
    <n v="1"/>
    <n v="120.99"/>
    <n v="120.99"/>
    <n v="20"/>
  </r>
  <r>
    <s v="wayfair_us"/>
    <n v="480582"/>
    <n v="13572374"/>
    <s v="Ceramic Table Vase"/>
    <x v="53"/>
    <x v="4"/>
    <s v="Color: Orange, Size: 12&quot; H x 3.7"/>
    <s v="877101309598"/>
    <s v="URT6266.7207052"/>
    <s v="URT6266"/>
    <n v="1"/>
    <n v="42.99"/>
    <n v="42.99"/>
    <n v="20"/>
  </r>
  <r>
    <s v="wayfair_us"/>
    <n v="480582"/>
    <n v="13572374"/>
    <s v="Amott Wall Shelf"/>
    <x v="54"/>
    <x v="4"/>
    <m/>
    <s v="5060519940636"/>
    <s v="BF000989.22358150"/>
    <s v="STSS8653"/>
    <n v="1"/>
    <n v="86.01"/>
    <n v="86.01"/>
    <n v="20"/>
  </r>
  <r>
    <s v="wayfair_us"/>
    <n v="480582"/>
    <n v="13572374"/>
    <s v="Anyan 2 Piece Coffee Table Set"/>
    <x v="55"/>
    <x v="5"/>
    <m/>
    <s v="190139741896"/>
    <s v="AJC10624.38690380"/>
    <s v="AJC10624"/>
    <n v="1"/>
    <n v="429.99"/>
    <n v="429.99"/>
    <n v="20"/>
  </r>
  <r>
    <s v="wayfair_us"/>
    <n v="480582"/>
    <n v="13572374"/>
    <s v="Wedgewood End Table"/>
    <x v="2"/>
    <x v="5"/>
    <s v="Color: Olive Branch"/>
    <s v="190600308207"/>
    <s v="CHLH5932.33826808"/>
    <s v="CHLH5932"/>
    <n v="1"/>
    <n v="135.99"/>
    <n v="135.99"/>
    <n v="20"/>
  </r>
  <r>
    <s v="wayfair_us"/>
    <n v="480582"/>
    <n v="13572374"/>
    <s v="Tinsman End Table"/>
    <x v="43"/>
    <x v="5"/>
    <m/>
    <s v="190687129030"/>
    <s v="SDFY1891.33827965"/>
    <s v="SDFY1891"/>
    <n v="1"/>
    <n v="40.99"/>
    <n v="40.99"/>
    <n v="20"/>
  </r>
  <r>
    <s v="wayfair_us"/>
    <n v="480582"/>
    <n v="13572374"/>
    <s v="Whittier TV Stand for TVs up to 60&quot; with Fireplace"/>
    <x v="38"/>
    <x v="5"/>
    <s v="Finish: Natural"/>
    <s v="192264064154"/>
    <s v="HQZ2050.11831017"/>
    <s v="MITN3000"/>
    <n v="1"/>
    <n v="304.99"/>
    <n v="304.99"/>
    <n v="20"/>
  </r>
  <r>
    <s v="wayfair_us"/>
    <n v="480582"/>
    <n v="13572374"/>
    <s v="Sliding Door Media Cabinet"/>
    <x v="56"/>
    <x v="5"/>
    <m/>
    <s v="193258782054"/>
    <s v="UT2703.13434457"/>
    <s v="DBYC1517"/>
    <n v="1"/>
    <n v="195.99"/>
    <n v="195.99"/>
    <n v="20"/>
  </r>
  <r>
    <s v="wayfair_us"/>
    <n v="480582"/>
    <n v="13572374"/>
    <s v="Cetus 3 Piece Nesting Tables"/>
    <x v="24"/>
    <x v="5"/>
    <m/>
    <s v="637162711439"/>
    <s v="NFN4536.11261588"/>
    <s v="MCRR7709"/>
    <n v="1"/>
    <n v="95.99"/>
    <n v="95.99"/>
    <n v="20"/>
  </r>
  <r>
    <s v="wayfair_us"/>
    <n v="480582"/>
    <n v="13572374"/>
    <s v="Brock End Table"/>
    <x v="57"/>
    <x v="5"/>
    <m/>
    <s v="726692448332"/>
    <s v="PRGF2379.13064647"/>
    <s v="LTDR4261"/>
    <n v="1"/>
    <n v="138.99"/>
    <n v="138.99"/>
    <n v="20"/>
  </r>
  <r>
    <s v="wayfair_us"/>
    <n v="480582"/>
    <n v="13572374"/>
    <s v="Cirebon Tray Table"/>
    <x v="0"/>
    <x v="5"/>
    <m/>
    <s v="807472553337"/>
    <s v="XRL1291.7870311"/>
    <s v="LRFY6312"/>
    <n v="1"/>
    <n v="81.99"/>
    <n v="81.99"/>
    <n v="20"/>
  </r>
  <r>
    <s v="wayfair_us"/>
    <n v="480582"/>
    <n v="13572374"/>
    <s v="Keiko End Table"/>
    <x v="7"/>
    <x v="5"/>
    <m/>
    <s v="837303670568"/>
    <s v="WLI15080.7391487"/>
    <s v="WRLO2059"/>
    <n v="1"/>
    <n v="100.99"/>
    <n v="100.99"/>
    <n v="20"/>
  </r>
  <r>
    <s v="wayfair_us"/>
    <n v="480582"/>
    <n v="13572374"/>
    <s v="Kylin End Table with Storage"/>
    <x v="7"/>
    <x v="5"/>
    <m/>
    <s v="843558130818"/>
    <s v="SIF5770.13036785"/>
    <s v="WRLO8351"/>
    <n v="2"/>
    <n v="105.99"/>
    <n v="211.98"/>
    <n v="20"/>
  </r>
  <r>
    <s v="wayfair_us"/>
    <n v="480582"/>
    <n v="13572374"/>
    <s v="Emma End Table with Storage"/>
    <x v="30"/>
    <x v="5"/>
    <m/>
    <s v="889471103614"/>
    <s v="RVF5371.5434746"/>
    <s v="BL5385"/>
    <n v="1"/>
    <n v="236.99"/>
    <n v="236.99"/>
    <n v="20"/>
  </r>
  <r>
    <s v="wayfair_us"/>
    <n v="480582"/>
    <n v="13572374"/>
    <s v="Folding Gaming Chair"/>
    <x v="44"/>
    <x v="5"/>
    <m/>
    <s v="4894088000313"/>
    <s v="HRU1213.9227264"/>
    <s v="ZPCD2012"/>
    <n v="1"/>
    <n v="71.989999999999995"/>
    <n v="71.989999999999995"/>
    <n v="20"/>
  </r>
  <r>
    <s v="wayfair_us"/>
    <n v="480582"/>
    <n v="13572374"/>
    <s v="Alexandria Bun Foot"/>
    <x v="58"/>
    <x v="5"/>
    <s v="Finish: Vintage Mahogany"/>
    <m/>
    <s v="CRY1856.4578326"/>
    <s v="CRY2924"/>
    <n v="1"/>
    <n v="49.99"/>
    <n v="49.99"/>
    <n v="20"/>
  </r>
  <r>
    <s v="wayfair_us"/>
    <n v="480582"/>
    <n v="13572374"/>
    <s v="36 Inch Tapered Table Leg "/>
    <x v="58"/>
    <x v="5"/>
    <s v="Finish: Black"/>
    <m/>
    <s v="CRY2631.7790267"/>
    <s v="CRY2906"/>
    <n v="1"/>
    <n v="85.99"/>
    <n v="85.99"/>
    <n v="20"/>
  </r>
  <r>
    <s v="wayfair_us"/>
    <n v="480582"/>
    <n v="13572374"/>
    <s v="Coffee Table"/>
    <x v="59"/>
    <x v="5"/>
    <s v="Color: Lacquered Red"/>
    <m/>
    <s v="PUST1009.16773678"/>
    <s v="PUST1009"/>
    <n v="1"/>
    <n v="899.99"/>
    <n v="899.99"/>
    <n v="20"/>
  </r>
  <r>
    <s v="wayfair_us"/>
    <n v="480582"/>
    <n v="13572374"/>
    <s v="Middlesbrough 2 Drawer Nightstand"/>
    <x v="60"/>
    <x v="6"/>
    <m/>
    <s v="190598387734"/>
    <s v="LIF1615.4544657"/>
    <s v="LIF1615"/>
    <n v="1"/>
    <n v="207.99"/>
    <n v="207.99"/>
    <n v="20"/>
  </r>
  <r>
    <s v="wayfair_us"/>
    <n v="480582"/>
    <n v="13572374"/>
    <s v="Braham 2 Drawer Nightstand"/>
    <x v="61"/>
    <x v="6"/>
    <m/>
    <s v="190688317054"/>
    <s v="CDCH1003.35901158"/>
    <s v="CDCH1003"/>
    <n v="1"/>
    <n v="142.99"/>
    <n v="142.99"/>
    <n v="20"/>
  </r>
  <r>
    <s v="wayfair_us"/>
    <n v="480582"/>
    <n v="13572374"/>
    <s v="Littrell Upholstered Platform Bed"/>
    <x v="62"/>
    <x v="6"/>
    <s v="Size: Queen, Color: Blue"/>
    <s v="190691758936"/>
    <s v="DRL1824.12957680"/>
    <s v="WLGN7009"/>
    <n v="1"/>
    <n v="263.37"/>
    <n v="263.37"/>
    <n v="20"/>
  </r>
  <r>
    <s v="wayfair_us"/>
    <n v="480582"/>
    <n v="13572374"/>
    <s v="Pulliam Upholstered Panel Bed"/>
    <x v="63"/>
    <x v="6"/>
    <s v="Size: Queen"/>
    <s v="192444943859"/>
    <s v="DRL1970.18622132"/>
    <s v="VRKG6416"/>
    <n v="1"/>
    <n v="119.99"/>
    <n v="119.99"/>
    <n v="20"/>
  </r>
  <r>
    <s v="wayfair_us"/>
    <n v="480582"/>
    <n v="13572374"/>
    <s v="Marston 1 Drawer Nightstand"/>
    <x v="64"/>
    <x v="6"/>
    <m/>
    <s v="192460400640"/>
    <s v="GRCK1204.28125393"/>
    <s v="GRCK1204"/>
    <n v="1"/>
    <n v="163.99"/>
    <n v="163.99"/>
    <n v="20"/>
  </r>
  <r>
    <s v="wayfair_us"/>
    <n v="480582"/>
    <n v="13572374"/>
    <s v="Rae 2 Drawer Nightstand"/>
    <x v="14"/>
    <x v="6"/>
    <s v="Color: White"/>
    <s v="193255564561"/>
    <s v="KMDS2814.10608297"/>
    <s v="TRPT8206"/>
    <n v="1"/>
    <n v="203.99"/>
    <n v="203.99"/>
    <n v="20"/>
  </r>
  <r>
    <s v="wayfair_us"/>
    <n v="480582"/>
    <n v="13572374"/>
    <s v="Isai 2 Drawer Nightstand"/>
    <x v="65"/>
    <x v="6"/>
    <s v="Color: Platinum"/>
    <s v="193258400606"/>
    <s v="AJC20255.32401205"/>
    <s v="RSDP1255"/>
    <n v="2"/>
    <n v="198.99"/>
    <n v="397.98"/>
    <n v="20"/>
  </r>
  <r>
    <s v="wayfair_us"/>
    <n v="480582"/>
    <n v="13572374"/>
    <s v="Keesler Upholstered Panel Bed"/>
    <x v="66"/>
    <x v="6"/>
    <s v="Size: King"/>
    <s v="796995147072"/>
    <s v="HF10638.23975685"/>
    <s v="ALTL1046"/>
    <n v="1"/>
    <n v="224.99"/>
    <n v="224.99"/>
    <n v="20"/>
  </r>
  <r>
    <s v="wayfair_us"/>
    <n v="480582"/>
    <n v="13572374"/>
    <s v="Hofstetter Armoire"/>
    <x v="44"/>
    <x v="6"/>
    <s v="Color: Mahogany"/>
    <s v="812183018440"/>
    <s v="HODE1047.5384740"/>
    <s v="ZPCD6355"/>
    <n v="1"/>
    <n v="196.99"/>
    <n v="196.99"/>
    <n v="20"/>
  </r>
  <r>
    <s v="wayfair_us"/>
    <n v="480582"/>
    <n v="13572374"/>
    <s v="Norloti 2 Drawer Nightstand"/>
    <x v="29"/>
    <x v="6"/>
    <s v="Color: Distressed Brown"/>
    <s v="830321607691"/>
    <s v="IHM2060.12764364"/>
    <s v="LGLY3881"/>
    <n v="1"/>
    <n v="200.99"/>
    <n v="200.99"/>
    <n v="20"/>
  </r>
  <r>
    <s v="wayfair_us"/>
    <n v="480582"/>
    <n v="13572374"/>
    <s v="Mateer 1 Drawer Nightstand"/>
    <x v="29"/>
    <x v="6"/>
    <s v="Finish: White/Oak"/>
    <s v="840268107093"/>
    <s v="TK2635.12563331"/>
    <s v="LGLY6600"/>
    <n v="1"/>
    <n v="94.99"/>
    <n v="94.99"/>
    <n v="20"/>
  </r>
  <r>
    <s v="wayfair_us"/>
    <n v="480582"/>
    <n v="13572374"/>
    <s v="Zeller 5 Drawer Chest"/>
    <x v="67"/>
    <x v="6"/>
    <s v="Color: White"/>
    <s v="843029103907"/>
    <s v="TK10015.38868435"/>
    <s v="TK10014"/>
    <n v="1"/>
    <n v="139.99"/>
    <n v="139.99"/>
    <n v="20"/>
  </r>
  <r>
    <s v="wayfair_us"/>
    <n v="480582"/>
    <n v="13572374"/>
    <s v="Glouster Jewelry Armoire with Mirror"/>
    <x v="66"/>
    <x v="6"/>
    <m/>
    <s v="889471233434"/>
    <s v="CST7482.7113878"/>
    <s v="ALTH1211"/>
    <n v="1"/>
    <n v="119.99"/>
    <n v="119.99"/>
    <n v="20"/>
  </r>
  <r>
    <s v="wayfair_us"/>
    <n v="480582"/>
    <n v="13572374"/>
    <s v="Daniel Half Moon Corner Desk"/>
    <x v="4"/>
    <x v="7"/>
    <m/>
    <s v="190689817195"/>
    <s v="TXR1368.3066212"/>
    <s v="ANDO1488"/>
    <n v="1"/>
    <n v="147.99"/>
    <n v="147.99"/>
    <n v="20"/>
  </r>
  <r>
    <s v="wayfair_us"/>
    <n v="480582"/>
    <n v="13572374"/>
    <s v="Boatner Desk"/>
    <x v="62"/>
    <x v="7"/>
    <s v="Finish: Espresso"/>
    <s v="192264504094"/>
    <s v="HQZ1150.4883773"/>
    <s v="WADL9354"/>
    <n v="1"/>
    <n v="137.99"/>
    <n v="137.99"/>
    <n v="20"/>
  </r>
  <r>
    <s v="wayfair_us"/>
    <n v="480582"/>
    <n v="13572374"/>
    <s v="Almanzar Ladder Bookcase"/>
    <x v="24"/>
    <x v="7"/>
    <s v="Color: Gray/Black"/>
    <s v="192463812082"/>
    <s v="CLOP1355.13794724"/>
    <s v="MCRW7414"/>
    <n v="2"/>
    <n v="75.989999999999995"/>
    <n v="151.97999999999999"/>
    <n v="20"/>
  </r>
  <r>
    <s v="wayfair_us"/>
    <n v="480582"/>
    <n v="13572374"/>
    <s v="Langdon Writing Desk"/>
    <x v="55"/>
    <x v="7"/>
    <m/>
    <s v="193245073516"/>
    <s v="BYV10066.33361895"/>
    <s v="BYV10066"/>
    <n v="1"/>
    <n v="269.99"/>
    <n v="269.99"/>
    <n v="20"/>
  </r>
  <r>
    <s v="wayfair_us"/>
    <n v="480582"/>
    <n v="13572374"/>
    <s v="Thalia 3-in-1 Computer Desk"/>
    <x v="68"/>
    <x v="7"/>
    <m/>
    <s v="193254605128"/>
    <s v="AR2289.31437565"/>
    <s v="AR2289"/>
    <n v="1"/>
    <n v="188.99"/>
    <n v="188.99"/>
    <n v="20"/>
  </r>
  <r>
    <s v="wayfair_us"/>
    <n v="480582"/>
    <n v="13572374"/>
    <s v="Eckard Office Chair"/>
    <x v="14"/>
    <x v="7"/>
    <s v="Upholstery/Frame: Charcoal/Gray "/>
    <s v="753793963310"/>
    <s v="ALCT2322.10385524"/>
    <s v="THRE2232"/>
    <n v="1"/>
    <n v="198.99"/>
    <n v="198.99"/>
    <n v="20"/>
  </r>
  <r>
    <s v="wayfair_us"/>
    <n v="480582"/>
    <n v="13572374"/>
    <s v="Oldham Deluxe Quality Adjustable Height Ergonomic Office Chair"/>
    <x v="63"/>
    <x v="7"/>
    <s v="Upholstery Color: Dark Gray"/>
    <s v="818691026595"/>
    <s v="OSBM1059.31744544"/>
    <s v="OSBM1058"/>
    <n v="1"/>
    <n v="87.99"/>
    <n v="87.99"/>
    <n v="20"/>
  </r>
  <r>
    <s v="wayfair_us"/>
    <n v="480582"/>
    <n v="13572374"/>
    <s v="Ramona Conference Chair"/>
    <x v="67"/>
    <x v="7"/>
    <s v="Color: Black"/>
    <s v="846183165644"/>
    <s v="OREL4456.17408926"/>
    <s v="OREL4456"/>
    <n v="1"/>
    <n v="107.99"/>
    <n v="107.99"/>
    <n v="20"/>
  </r>
  <r>
    <s v="wayfair_us"/>
    <n v="480582"/>
    <n v="13572374"/>
    <s v="Dunhill Ladder Bookcase"/>
    <x v="1"/>
    <x v="7"/>
    <s v="Color: Cherry"/>
    <s v="847289062912"/>
    <s v="KUI4538.5524015"/>
    <s v="BCMH1547"/>
    <n v="1"/>
    <n v="105.99"/>
    <n v="105.99"/>
    <n v="20"/>
  </r>
  <r>
    <s v="wayfair_us"/>
    <n v="480582"/>
    <n v="13572374"/>
    <s v="Billups Mid-Back Mesh Desk Chair"/>
    <x v="44"/>
    <x v="7"/>
    <s v="Upholstery Color: Green"/>
    <s v="889142003441"/>
    <s v="FFC3759.8656517"/>
    <s v="ZPCD6914"/>
    <n v="1"/>
    <n v="130.56"/>
    <n v="130.56"/>
    <n v="20"/>
  </r>
  <r>
    <s v="wayfair_us"/>
    <n v="480582"/>
    <n v="13572374"/>
    <s v="Charlotte Arrowback Side Chair"/>
    <x v="33"/>
    <x v="8"/>
    <s v="Color: White/Natural"/>
    <s v="190139381139"/>
    <s v="TXR1524.10645038"/>
    <s v="ATGR1038"/>
    <n v="1"/>
    <n v="105.99"/>
    <n v="105.99"/>
    <n v="20"/>
  </r>
  <r>
    <s v="wayfair_us"/>
    <n v="480582"/>
    <n v="13572374"/>
    <s v="Steinmetz 25&quot; Bar Stool"/>
    <x v="64"/>
    <x v="8"/>
    <m/>
    <s v="190139789607"/>
    <s v="DVKT1329.38537083"/>
    <s v="DVKT1329"/>
    <n v="1"/>
    <n v="379.99"/>
    <n v="379.99"/>
    <n v="20"/>
  </r>
  <r>
    <s v="wayfair_us"/>
    <n v="480582"/>
    <n v="13572374"/>
    <s v="Baldemar 30&quot; Bar Stool"/>
    <x v="69"/>
    <x v="8"/>
    <s v="Finish: Cherry"/>
    <s v="190499201092"/>
    <s v="IUK1005.9040890"/>
    <s v="RDBS1686"/>
    <n v="2"/>
    <n v="132.99"/>
    <n v="265.98"/>
    <n v="20"/>
  </r>
  <r>
    <s v="wayfair_us"/>
    <n v="480582"/>
    <n v="13572374"/>
    <s v="Ansonia Roll Top Tufted Modern Upholstered Dining Chair"/>
    <x v="70"/>
    <x v="8"/>
    <s v="Upholstery Color: Gray"/>
    <s v="190686040206"/>
    <s v="JYQ1722.13637496"/>
    <s v="JYQ1722"/>
    <n v="3"/>
    <n v="97.99"/>
    <n v="293.97000000000003"/>
    <n v="20"/>
  </r>
  <r>
    <s v="wayfair_us"/>
    <n v="480582"/>
    <n v="13572374"/>
    <s v="Mustang Dining Chair"/>
    <x v="62"/>
    <x v="8"/>
    <s v="Finish: White"/>
    <s v="190692360770"/>
    <s v="AEON1373.12703180"/>
    <s v="WLGN2151"/>
    <n v="1"/>
    <n v="140.99"/>
    <n v="140.99"/>
    <n v="20"/>
  </r>
  <r>
    <s v="wayfair_us"/>
    <n v="480582"/>
    <n v="13572374"/>
    <s v="Armando 3 Tier Square Bar Cart"/>
    <x v="38"/>
    <x v="8"/>
    <m/>
    <s v="190692456206"/>
    <s v="CHPS1112.17867458"/>
    <s v="MTNA3793"/>
    <n v="1"/>
    <n v="112.99"/>
    <n v="112.99"/>
    <n v="20"/>
  </r>
  <r>
    <s v="wayfair_us"/>
    <n v="480582"/>
    <n v="13572374"/>
    <s v="Hallows Creek Side Chair"/>
    <x v="45"/>
    <x v="8"/>
    <m/>
    <s v="190961826297"/>
    <s v="OAWY5919.13566606"/>
    <s v="OAWY5919"/>
    <n v="2"/>
    <n v="304.99"/>
    <n v="609.98"/>
    <n v="20"/>
  </r>
  <r>
    <s v="wayfair_us"/>
    <n v="480582"/>
    <n v="13572374"/>
    <s v="Irondale Server"/>
    <x v="41"/>
    <x v="8"/>
    <m/>
    <s v="190963124933"/>
    <s v="BL8133.10424048"/>
    <s v="BL6451"/>
    <n v="1"/>
    <n v="249.99"/>
    <n v="249.99"/>
    <n v="20"/>
  </r>
  <r>
    <s v="wayfair_us"/>
    <n v="480582"/>
    <n v="13572374"/>
    <s v="Huebert Upholstered Dining Chair"/>
    <x v="2"/>
    <x v="8"/>
    <m/>
    <s v="191509325579"/>
    <s v="FOW2470.8210586"/>
    <s v="CHRL1263"/>
    <n v="1"/>
    <n v="101.75"/>
    <n v="101.75"/>
    <n v="20"/>
  </r>
  <r>
    <s v="wayfair_us"/>
    <n v="480582"/>
    <n v="13572374"/>
    <s v="Justine Dining Table"/>
    <x v="4"/>
    <x v="8"/>
    <m/>
    <s v="191509345607"/>
    <s v="GNT7585.8638966"/>
    <s v="ANDO6696"/>
    <n v="1"/>
    <n v="101.99"/>
    <n v="101.99"/>
    <n v="20"/>
  </r>
  <r>
    <s v="wayfair_us"/>
    <n v="480582"/>
    <n v="13572374"/>
    <s v="Lafayette 23.5&quot; Bar Stool"/>
    <x v="42"/>
    <x v="8"/>
    <s v="Upholstery: Charcoal"/>
    <s v="191701473450"/>
    <s v="AEON1424.15013753"/>
    <s v="TADN9455"/>
    <n v="1"/>
    <n v="166.99"/>
    <n v="166.99"/>
    <n v="20"/>
  </r>
  <r>
    <s v="wayfair_us"/>
    <n v="480582"/>
    <n v="13572374"/>
    <s v="Lafayette Upholstered Dining Chair"/>
    <x v="42"/>
    <x v="8"/>
    <m/>
    <s v="191701473566"/>
    <s v="AEON1423.15013752"/>
    <s v="TRNT2399"/>
    <n v="1"/>
    <n v="115.99"/>
    <n v="115.99"/>
    <n v="20"/>
  </r>
  <r>
    <s v="wayfair_us"/>
    <n v="480582"/>
    <n v="13572374"/>
    <s v="McCowen 30&quot; Bar Stool"/>
    <x v="33"/>
    <x v="8"/>
    <s v="Color: Walnut"/>
    <s v="192263826333"/>
    <s v="DXI1204.10047041"/>
    <s v="AGTG3228"/>
    <n v="1"/>
    <n v="139.99"/>
    <n v="139.99"/>
    <n v="20"/>
  </r>
  <r>
    <s v="wayfair_us"/>
    <n v="480582"/>
    <n v="13572374"/>
    <s v="Amandes Counter Height 24 Bar Stool"/>
    <x v="66"/>
    <x v="8"/>
    <s v="Color: Classic White"/>
    <s v="192265495339"/>
    <s v="JFI3886.19505617"/>
    <s v="ALTH4362"/>
    <n v="1"/>
    <n v="101.99"/>
    <n v="101.99"/>
    <n v="20"/>
  </r>
  <r>
    <s v="wayfair_us"/>
    <n v="480582"/>
    <n v="13572374"/>
    <s v="Wooden 30&quot; Bar Stool"/>
    <x v="64"/>
    <x v="8"/>
    <s v="Color: Distressed Red"/>
    <s v="192265545898"/>
    <s v="TXR3027.19985169"/>
    <s v="GRKS8812"/>
    <n v="1"/>
    <n v="102.99"/>
    <n v="102.99"/>
    <n v="20"/>
  </r>
  <r>
    <s v="wayfair_us"/>
    <n v="480582"/>
    <n v="13572374"/>
    <s v="Rumi 27&quot; Bar Stool"/>
    <x v="56"/>
    <x v="8"/>
    <m/>
    <s v="192438727922"/>
    <s v="DRBH4659.22371587"/>
    <s v="DRBH4659"/>
    <n v="1"/>
    <n v="294.99"/>
    <n v="294.99"/>
    <n v="20"/>
  </r>
  <r>
    <s v="wayfair_us"/>
    <n v="480582"/>
    <n v="13572374"/>
    <s v="Mcewen Butterfly Dining Table"/>
    <x v="51"/>
    <x v="8"/>
    <s v="Color: White/Natural"/>
    <s v="192463864647"/>
    <s v="GPDI1118.30497254"/>
    <s v="GPDI1118"/>
    <n v="1"/>
    <n v="379.99"/>
    <n v="379.99"/>
    <n v="20"/>
  </r>
  <r>
    <s v="wayfair_us"/>
    <n v="480582"/>
    <n v="13572374"/>
    <s v="Tudor City Dining Table"/>
    <x v="2"/>
    <x v="8"/>
    <s v="Color: White"/>
    <s v="192463994528"/>
    <s v="ANDO1399.15980930"/>
    <s v="CRLM3225"/>
    <n v="1"/>
    <n v="127.99"/>
    <n v="127.99"/>
    <n v="20"/>
  </r>
  <r>
    <s v="wayfair_us"/>
    <n v="480582"/>
    <n v="13572374"/>
    <s v="Mustang Dining Chair"/>
    <x v="62"/>
    <x v="8"/>
    <s v="Finish: Gray"/>
    <s v="192465826865"/>
    <s v="AEON1373.12703179"/>
    <s v="WLGN2151"/>
    <n v="1"/>
    <n v="140.99"/>
    <n v="140.99"/>
    <n v="20"/>
  </r>
  <r>
    <s v="wayfair_us"/>
    <n v="480582"/>
    <n v="13572374"/>
    <s v="Red Cliff 24&quot; Bar Stool"/>
    <x v="42"/>
    <x v="8"/>
    <m/>
    <s v="635178048785"/>
    <s v="SVV3248.11028562"/>
    <s v="TADN5970"/>
    <n v="2"/>
    <n v="68.989999999999995"/>
    <n v="137.97999999999999"/>
    <n v="20"/>
  </r>
  <r>
    <s v="wayfair_us"/>
    <n v="480582"/>
    <n v="13572374"/>
    <s v="Red Cliff Counter Height Dining Table"/>
    <x v="42"/>
    <x v="8"/>
    <m/>
    <s v="635178048792"/>
    <s v="SVV3247.11028561"/>
    <s v="TADN5971"/>
    <n v="1"/>
    <n v="228.99"/>
    <n v="228.99"/>
    <n v="20"/>
  </r>
  <r>
    <s v="wayfair_us"/>
    <n v="480582"/>
    <n v="13572374"/>
    <s v="Dejardins 30&quot; Bar Stool"/>
    <x v="5"/>
    <x v="8"/>
    <s v="Upholstery: Beige"/>
    <s v="635178054526"/>
    <s v="SVV3385.13697607"/>
    <s v="LRKM2736"/>
    <n v="4"/>
    <n v="123.99"/>
    <n v="495.96"/>
    <n v="20"/>
  </r>
  <r>
    <s v="wayfair_us"/>
    <n v="480582"/>
    <n v="13572374"/>
    <s v="Creekmont Adjustable Height Swivel Bar Stool"/>
    <x v="1"/>
    <x v="8"/>
    <s v="Color: Navy"/>
    <s v="635178658991"/>
    <s v="SVV3412.15651642"/>
    <m/>
    <n v="1"/>
    <n v="133.99"/>
    <n v="133.99"/>
    <n v="20"/>
  </r>
  <r>
    <s v="wayfair_us"/>
    <n v="480582"/>
    <n v="13572374"/>
    <s v="Liara 24&quot; Bar Stool"/>
    <x v="38"/>
    <x v="8"/>
    <m/>
    <s v="637162715284"/>
    <s v="NFN4626.12041692"/>
    <s v="MTNA4445"/>
    <n v="1"/>
    <n v="120.99"/>
    <n v="120.99"/>
    <n v="20"/>
  </r>
  <r>
    <s v="wayfair_us"/>
    <n v="480582"/>
    <n v="13572374"/>
    <s v="Burroughs 30&quot; Bar Stool"/>
    <x v="71"/>
    <x v="8"/>
    <s v="Upholstery: Dark Gray"/>
    <s v="637162726747"/>
    <s v="NFN4834.12457830"/>
    <s v="CSTD3076"/>
    <n v="1"/>
    <n v="104.99"/>
    <n v="104.99"/>
    <n v="20"/>
  </r>
  <r>
    <s v="wayfair_us"/>
    <n v="480582"/>
    <n v="13572374"/>
    <s v="Wilkes Swivel Bar Stool"/>
    <x v="61"/>
    <x v="8"/>
    <s v="Color: Brown, Size: 39&quot; H x 19&quot; "/>
    <s v="643507353646"/>
    <s v="ARA3586.24442571"/>
    <s v="GOLV4638"/>
    <n v="1"/>
    <n v="141.99"/>
    <n v="141.99"/>
    <n v="20"/>
  </r>
  <r>
    <s v="wayfair_us"/>
    <n v="480582"/>
    <n v="13572374"/>
    <s v="Remy 26&quot; Bar Stool"/>
    <x v="0"/>
    <x v="8"/>
    <s v="Upholstery: Sand"/>
    <s v="675716531201"/>
    <s v="QMP3475.10001057"/>
    <s v="LRFY2239"/>
    <n v="1"/>
    <n v="248.99"/>
    <n v="248.99"/>
    <n v="20"/>
  </r>
  <r>
    <s v="wayfair_us"/>
    <n v="480582"/>
    <n v="13572374"/>
    <s v="Cayman 26&quot; Counter Stool"/>
    <x v="14"/>
    <x v="8"/>
    <m/>
    <s v="675716699192"/>
    <s v="KDIS1046.10056365"/>
    <s v="TRPT3942"/>
    <n v="2"/>
    <n v="107.63"/>
    <n v="215.26"/>
    <n v="20"/>
  </r>
  <r>
    <s v="wayfair_us"/>
    <n v="480582"/>
    <n v="13572374"/>
    <s v="Kitchen Island Main Body"/>
    <x v="58"/>
    <x v="8"/>
    <s v="Finish: Classic Cherry"/>
    <s v="710244280501"/>
    <s v="CRY2929.9522974"/>
    <s v="CRY2929"/>
    <n v="1"/>
    <n v="339.99"/>
    <n v="339.99"/>
    <n v="20"/>
  </r>
  <r>
    <s v="wayfair_us"/>
    <n v="480582"/>
    <n v="13572374"/>
    <s v="Renne Alkasen Side Chair"/>
    <x v="5"/>
    <x v="8"/>
    <s v="Upholstery Color: Linen"/>
    <s v="753793010618"/>
    <s v="AINO1143.12524404"/>
    <s v="LRKM3424"/>
    <n v="1"/>
    <n v="334.99"/>
    <n v="334.99"/>
    <n v="20"/>
  </r>
  <r>
    <s v="wayfair_us"/>
    <n v="480582"/>
    <n v="13572374"/>
    <s v="Gault Upholstered Dining Chair"/>
    <x v="66"/>
    <x v="8"/>
    <s v="Color: White"/>
    <s v="782359247021"/>
    <s v="KMDS1404.7784242"/>
    <s v="ACOT3847"/>
    <n v="1"/>
    <n v="141.99"/>
    <n v="141.99"/>
    <n v="20"/>
  </r>
  <r>
    <s v="wayfair_us"/>
    <n v="480582"/>
    <n v="13572374"/>
    <s v="Lancaster 24&quot; Bar Stool"/>
    <x v="14"/>
    <x v="8"/>
    <s v="Finish: Grey"/>
    <s v="782359417035"/>
    <s v="KMDS2789.10524791"/>
    <s v="THRE6945"/>
    <n v="1"/>
    <n v="206.99"/>
    <n v="206.99"/>
    <n v="20"/>
  </r>
  <r>
    <s v="wayfair_us"/>
    <n v="480582"/>
    <n v="13572374"/>
    <s v="Cathie 30&quot; Swivel Bar Stool"/>
    <x v="64"/>
    <x v="8"/>
    <m/>
    <s v="796995135666"/>
    <s v="HF9758.13747129"/>
    <s v="GRKS5428"/>
    <n v="1"/>
    <n v="179.99"/>
    <n v="179.99"/>
    <n v="20"/>
  </r>
  <r>
    <s v="wayfair_us"/>
    <n v="480582"/>
    <n v="13572374"/>
    <s v="Ross Wood Server with 12 Bottle Floor Wine Cabinet"/>
    <x v="14"/>
    <x v="8"/>
    <m/>
    <s v="802319813483"/>
    <s v="IRD3092.14533485"/>
    <s v="TRPT1609"/>
    <n v="1"/>
    <n v="249.99"/>
    <n v="249.99"/>
    <n v="20"/>
  </r>
  <r>
    <s v="wayfair_us"/>
    <n v="480582"/>
    <n v="13572374"/>
    <s v="Copenhagen Atherton 32&quot; Swivel Bar Stool"/>
    <x v="13"/>
    <x v="8"/>
    <m/>
    <s v="889471950126"/>
    <s v="HF1101.1175391"/>
    <s v="ASTG3232"/>
    <n v="1"/>
    <n v="187.99"/>
    <n v="187.99"/>
    <n v="20"/>
  </r>
  <r>
    <s v="wayfair_us"/>
    <n v="480582"/>
    <n v="13572374"/>
    <s v="Florinda Wood Leg Upholstered Dining Chair"/>
    <x v="56"/>
    <x v="8"/>
    <s v="Color: Beige"/>
    <s v="889654066217"/>
    <s v="FOW3769.13217111"/>
    <s v="DRBH2249"/>
    <n v="1"/>
    <n v="125.25"/>
    <n v="125.25"/>
    <n v="20"/>
  </r>
  <r>
    <s v="wayfair_us"/>
    <n v="480582"/>
    <n v="13572374"/>
    <s v="Graph 24&quot; Bar Stool"/>
    <x v="72"/>
    <x v="8"/>
    <s v="Upholstery: Snow"/>
    <m/>
    <s v="GUS1152.9942174"/>
    <s v="GUS1153"/>
    <n v="3"/>
    <n v="325"/>
    <n v="975"/>
    <n v="20"/>
  </r>
  <r>
    <s v="wayfair_us"/>
    <n v="480582"/>
    <n v="13572374"/>
    <s v="Allison Value Cabinet Mushroom Knob"/>
    <x v="73"/>
    <x v="9"/>
    <s v="Finish: Polished Chrome"/>
    <s v="026634240162"/>
    <s v="ZQTV2442.18824715"/>
    <s v="ZQTV2442"/>
    <n v="1"/>
    <n v="39.99"/>
    <n v="39.99"/>
    <n v="20"/>
  </r>
  <r>
    <s v="wayfair_us"/>
    <n v="480582"/>
    <n v="13572374"/>
    <s v="Notched Bar Pull"/>
    <x v="74"/>
    <x v="9"/>
    <s v="Finish: Brushed Brass, Center to"/>
    <s v="885785840610"/>
    <s v="LBTY2394.33136888"/>
    <s v="LBTY2394"/>
    <n v="1"/>
    <n v="4.0599999999999996"/>
    <n v="4.0599999999999996"/>
    <n v="20"/>
  </r>
  <r>
    <s v="wayfair_us"/>
    <n v="480582"/>
    <n v="13572374"/>
    <s v="Bedfo LED Wall Mounted Electric Fireplace"/>
    <x v="67"/>
    <x v="10"/>
    <m/>
    <s v="190686034328"/>
    <s v="NTW1155.14185224"/>
    <s v="NTW1155"/>
    <n v="1"/>
    <n v="208.79"/>
    <n v="208.79"/>
    <n v="20"/>
  </r>
  <r>
    <s v="wayfair_us"/>
    <n v="480582"/>
    <n v="13572374"/>
    <s v="6,000 Watt Wall Mounted Electric Fan Utility Heater"/>
    <x v="75"/>
    <x v="10"/>
    <m/>
    <s v="609613132377"/>
    <s v="DHQ1014.6541153"/>
    <s v="DHQ1014"/>
    <n v="1"/>
    <n v="213.99"/>
    <n v="213.99"/>
    <n v="20"/>
  </r>
  <r>
    <s v="wayfair_us"/>
    <n v="480582"/>
    <n v="13572374"/>
    <s v="Wind Guard Fire Pit Glass Shield"/>
    <x v="76"/>
    <x v="10"/>
    <m/>
    <s v="814592020311"/>
    <s v="LGYH1004.19720914"/>
    <s v="LGYH1005"/>
    <n v="1"/>
    <n v="217.99"/>
    <n v="217.99"/>
    <n v="20"/>
  </r>
  <r>
    <s v="wayfair_us"/>
    <n v="480582"/>
    <n v="13572374"/>
    <s v="Electric Stove"/>
    <x v="77"/>
    <x v="10"/>
    <s v="Finish: Black"/>
    <m/>
    <s v="PLHE1114.10278879"/>
    <s v="PLHE1636"/>
    <n v="1"/>
    <n v="99.95"/>
    <n v="99.95"/>
    <n v="20"/>
  </r>
  <r>
    <s v="wayfair_us"/>
    <n v="480582"/>
    <n v="13572374"/>
    <s v="1500 Watt Electric Mounted Patio Heater"/>
    <x v="78"/>
    <x v="10"/>
    <m/>
    <m/>
    <s v="WHS10003.34286160"/>
    <s v="WHS10003"/>
    <n v="1"/>
    <n v="157.99"/>
    <n v="157.99"/>
    <n v="20"/>
  </r>
  <r>
    <s v="wayfair_us"/>
    <n v="480582"/>
    <n v="13572374"/>
    <s v="Bessie Zoey 3-Light Kitchen Island Pendant"/>
    <x v="42"/>
    <x v="11"/>
    <m/>
    <s v="58219648452"/>
    <s v="PIL1161.7834497"/>
    <s v="TRNT5191"/>
    <n v="1"/>
    <n v="110.99"/>
    <n v="110.99"/>
    <n v="20"/>
  </r>
  <r>
    <s v="wayfair_us"/>
    <n v="480582"/>
    <n v="13572374"/>
    <s v="Wines Transitional 58&quot; Task Floor Lamp"/>
    <x v="67"/>
    <x v="11"/>
    <s v="Bulb: Included"/>
    <s v="190139872996"/>
    <s v="EVI10095.38837237"/>
    <s v="EVI10094"/>
    <n v="1"/>
    <n v="95.99"/>
    <n v="95.99"/>
    <n v="20"/>
  </r>
  <r>
    <s v="wayfair_us"/>
    <n v="480582"/>
    <n v="13572374"/>
    <s v="Bridget 25&quot; Table Lamp"/>
    <x v="14"/>
    <x v="11"/>
    <m/>
    <s v="190684833374"/>
    <s v="HUNT1425.8758822"/>
    <s v="THRE8858"/>
    <n v="1"/>
    <n v="50.99"/>
    <n v="50.99"/>
    <n v="20"/>
  </r>
  <r>
    <s v="wayfair_us"/>
    <n v="480582"/>
    <n v="13572374"/>
    <s v="Bohrer Golden Giraffe 27&quot; Table Lamp"/>
    <x v="8"/>
    <x v="11"/>
    <m/>
    <s v="190963773315"/>
    <s v="SYL10062.37816944"/>
    <s v="SYL10062"/>
    <n v="1"/>
    <n v="81.99"/>
    <n v="81.99"/>
    <n v="20"/>
  </r>
  <r>
    <s v="wayfair_us"/>
    <n v="480582"/>
    <n v="13572374"/>
    <s v="Sibdon Crimson Floral 30&quot; Table Lamp"/>
    <x v="13"/>
    <x v="11"/>
    <m/>
    <s v="191387000889"/>
    <s v="SYL1760.9558941"/>
    <s v="ASTG4949"/>
    <n v="1"/>
    <n v="41.99"/>
    <n v="41.99"/>
    <n v="20"/>
  </r>
  <r>
    <s v="wayfair_us"/>
    <n v="480582"/>
    <n v="13572374"/>
    <s v="Moeller 67&quot; Torchiere Floor Lamp"/>
    <x v="32"/>
    <x v="11"/>
    <s v="Base Finish: Brushed Metal"/>
    <s v="191387936171"/>
    <s v="PHQ1271.6507794"/>
    <s v="BRYS6356"/>
    <n v="1"/>
    <n v="139.99"/>
    <n v="139.99"/>
    <n v="20"/>
  </r>
  <r>
    <s v="wayfair_us"/>
    <n v="480582"/>
    <n v="13572374"/>
    <s v="Paramount 25&quot; Table Lamp"/>
    <x v="13"/>
    <x v="11"/>
    <m/>
    <s v="191389788082"/>
    <s v="HMC1690.900628"/>
    <s v="ASTG5170"/>
    <n v="2"/>
    <n v="64.989999999999995"/>
    <n v="129.97999999999999"/>
    <n v="20"/>
  </r>
  <r>
    <s v="wayfair_us"/>
    <n v="480582"/>
    <n v="13572374"/>
    <s v="Heming 25&quot; Table Lamp"/>
    <x v="1"/>
    <x v="11"/>
    <m/>
    <s v="191389845457"/>
    <s v="GNT9003.10369106"/>
    <s v="SEHO9521"/>
    <n v="1"/>
    <n v="118.99"/>
    <n v="118.99"/>
    <n v="20"/>
  </r>
  <r>
    <s v="wayfair_us"/>
    <n v="480582"/>
    <n v="13572374"/>
    <s v="Alayna 4-Light Shaded Chandelier"/>
    <x v="42"/>
    <x v="11"/>
    <m/>
    <s v="191702330530"/>
    <s v="WL4339.10697114"/>
    <s v="TRNT1257"/>
    <n v="1"/>
    <n v="109.99"/>
    <n v="109.99"/>
    <n v="20"/>
  </r>
  <r>
    <s v="wayfair_us"/>
    <n v="480582"/>
    <n v="13572374"/>
    <s v="42&quot; Corsa 3 Blade Ceiling Fan with Light Kit"/>
    <x v="24"/>
    <x v="11"/>
    <s v="Finish: Oil Rubbed Bronze with W"/>
    <s v="191702332169"/>
    <s v="WL4106.8773103"/>
    <s v="MCRW3106"/>
    <n v="1"/>
    <n v="79.62"/>
    <n v="79.62"/>
    <n v="20"/>
  </r>
  <r>
    <s v="wayfair_us"/>
    <n v="480582"/>
    <n v="13572374"/>
    <s v="Botello Cantabria 1-Light Plug-In Wallchiere"/>
    <x v="27"/>
    <x v="11"/>
    <m/>
    <s v="191833974955"/>
    <s v="HPL10381.38609670"/>
    <s v="HPL10381"/>
    <n v="1"/>
    <n v="119.99"/>
    <n v="119.99"/>
    <n v="20"/>
  </r>
  <r>
    <s v="wayfair_us"/>
    <n v="480582"/>
    <n v="13572374"/>
    <s v="Higgins 30.75&quot; Table Lamp"/>
    <x v="1"/>
    <x v="11"/>
    <m/>
    <s v="192261140622"/>
    <s v="GNT6906.8478904"/>
    <s v="BCHH7499"/>
    <n v="1"/>
    <n v="122.99"/>
    <n v="122.99"/>
    <n v="20"/>
  </r>
  <r>
    <s v="wayfair_us"/>
    <n v="480582"/>
    <n v="13572374"/>
    <s v="Tewkesbury 1-Light Outdoor Wall Lantern"/>
    <x v="14"/>
    <x v="11"/>
    <m/>
    <s v="192263189032"/>
    <s v="WL4289.10325123"/>
    <s v="TRPT2835"/>
    <n v="1"/>
    <n v="71.989999999999995"/>
    <n v="71.989999999999995"/>
    <n v="20"/>
  </r>
  <r>
    <s v="wayfair_us"/>
    <n v="480582"/>
    <n v="13572374"/>
    <s v="Lenore 2-Light Flush Mount"/>
    <x v="54"/>
    <x v="11"/>
    <m/>
    <s v="192416021899"/>
    <s v="OUV5199.13869027"/>
    <s v="STSS7287"/>
    <n v="1"/>
    <n v="83.99"/>
    <n v="83.99"/>
    <n v="20"/>
  </r>
  <r>
    <s v="wayfair_us"/>
    <n v="480582"/>
    <n v="13572374"/>
    <s v="Herold 21&quot; Table Lamp"/>
    <x v="55"/>
    <x v="11"/>
    <s v="Base Color: Clear Glass"/>
    <s v="192450121968"/>
    <s v="HUCN1040.23906406"/>
    <s v="HUCN1040"/>
    <n v="1"/>
    <n v="33.99"/>
    <n v="33.99"/>
    <n v="20"/>
  </r>
  <r>
    <s v="wayfair_us"/>
    <n v="480582"/>
    <n v="13572374"/>
    <s v="Starbuck 2-Light Flush Mount"/>
    <x v="67"/>
    <x v="11"/>
    <m/>
    <s v="192450180316"/>
    <s v="VXL3794.24332176"/>
    <s v="ORNL7923"/>
    <n v="1"/>
    <n v="128.99"/>
    <n v="128.99"/>
    <n v="20"/>
  </r>
  <r>
    <s v="wayfair_us"/>
    <n v="480582"/>
    <n v="13572374"/>
    <s v="Herrell 22&quot; Table Lamp"/>
    <x v="55"/>
    <x v="11"/>
    <m/>
    <s v="192450199349"/>
    <s v="HUCN1045.23906409"/>
    <s v="HUCN1045"/>
    <n v="1"/>
    <n v="84.99"/>
    <n v="84.99"/>
    <n v="20"/>
  </r>
  <r>
    <s v="wayfair_us"/>
    <n v="480582"/>
    <n v="13572374"/>
    <s v="Birmingham La Grange 1-Light Semi Flush Mount"/>
    <x v="42"/>
    <x v="11"/>
    <m/>
    <s v="193244762404"/>
    <s v="PIL1162.7834498"/>
    <s v="TRNT5193"/>
    <n v="1"/>
    <n v="27.99"/>
    <n v="27.99"/>
    <n v="20"/>
  </r>
  <r>
    <s v="wayfair_us"/>
    <n v="480582"/>
    <n v="13572374"/>
    <s v="Amukta 63&quot; Floor Lamp"/>
    <x v="2"/>
    <x v="11"/>
    <m/>
    <s v="193245143257"/>
    <s v="HUNT2032.33244474"/>
    <s v="HUNT2032"/>
    <n v="1"/>
    <n v="110.99"/>
    <n v="110.99"/>
    <n v="20"/>
  </r>
  <r>
    <s v="wayfair_us"/>
    <n v="480582"/>
    <n v="13572374"/>
    <s v="Carlisle Douthit 70&quot; LED Floor Lamp"/>
    <x v="43"/>
    <x v="11"/>
    <s v="Base Color: Antique Brass"/>
    <s v="193254812557"/>
    <s v="WLSG1673.32541293"/>
    <s v="WLSG1673"/>
    <n v="1"/>
    <n v="114.99"/>
    <n v="114.99"/>
    <n v="20"/>
  </r>
  <r>
    <s v="wayfair_us"/>
    <n v="480582"/>
    <n v="13572374"/>
    <s v="Aurelia 1-Light Outdoor Barn Light"/>
    <x v="0"/>
    <x v="11"/>
    <s v="Fixture Finish: Black"/>
    <s v="193256429203"/>
    <s v="CST47354.12970617"/>
    <s v="LRFY4242"/>
    <n v="2"/>
    <n v="34.99"/>
    <n v="69.98"/>
    <n v="20"/>
  </r>
  <r>
    <s v="wayfair_us"/>
    <n v="480582"/>
    <n v="13572374"/>
    <s v="Morgane 3-Light Vanity Light"/>
    <x v="1"/>
    <x v="11"/>
    <s v="Finish: Aged Brass with Rubbed B"/>
    <s v="193257201471"/>
    <s v="BRWT2071.13126438"/>
    <s v="BCMH4981"/>
    <n v="1"/>
    <n v="135.27000000000001"/>
    <n v="135.27000000000001"/>
    <n v="20"/>
  </r>
  <r>
    <s v="wayfair_us"/>
    <n v="480582"/>
    <n v="13572374"/>
    <s v="Bonfield 25&quot; Table Lamp"/>
    <x v="4"/>
    <x v="11"/>
    <m/>
    <s v="683726414490"/>
    <s v="FV23422.5368408"/>
    <s v="ANDV1615"/>
    <n v="1"/>
    <n v="174.99"/>
    <n v="174.99"/>
    <n v="20"/>
  </r>
  <r>
    <s v="wayfair_us"/>
    <n v="480582"/>
    <n v="13572374"/>
    <s v="Bolan Contemporary 3-Light Vanity Light"/>
    <x v="50"/>
    <x v="11"/>
    <m/>
    <s v="736916240475"/>
    <s v="TGL1241.1114865"/>
    <s v="IVBX2799"/>
    <n v="3"/>
    <n v="79.88"/>
    <n v="239.64"/>
    <n v="20"/>
  </r>
  <r>
    <s v="wayfair_us"/>
    <n v="480582"/>
    <n v="13572374"/>
    <s v="Litchford 4-Light Vanity Light"/>
    <x v="2"/>
    <x v="11"/>
    <m/>
    <s v="736916597722"/>
    <s v="TGL4983.10330064"/>
    <s v="CHLH7098"/>
    <n v="1"/>
    <n v="87.99"/>
    <n v="87.99"/>
    <n v="20"/>
  </r>
  <r>
    <s v="wayfair_us"/>
    <n v="480582"/>
    <n v="13572374"/>
    <s v="Graziani 1-Light Pendant"/>
    <x v="63"/>
    <x v="11"/>
    <m/>
    <s v="736916627207"/>
    <s v="TGL5168.10330313"/>
    <s v="VKGL6486"/>
    <n v="1"/>
    <n v="79.34"/>
    <n v="79.34"/>
    <n v="20"/>
  </r>
  <r>
    <s v="wayfair_us"/>
    <n v="480582"/>
    <n v="13572374"/>
    <s v="Carmen 4-Light Lantern Pendant"/>
    <x v="0"/>
    <x v="11"/>
    <s v="Finish: Antique Silver Leaf"/>
    <s v="736916643016"/>
    <s v="TGL4845.10331282"/>
    <s v="LRFY3247"/>
    <n v="1"/>
    <n v="74.97"/>
    <n v="74.97"/>
    <n v="20"/>
  </r>
  <r>
    <s v="wayfair_us"/>
    <n v="480582"/>
    <n v="13572374"/>
    <s v="Carmen 6-Light Foyer Pendant"/>
    <x v="0"/>
    <x v="11"/>
    <s v="Finish: Antique Silver Leaf"/>
    <s v="736916643030"/>
    <s v="TGL5549.12179609"/>
    <s v="LRFY3262"/>
    <n v="1"/>
    <n v="134.4"/>
    <n v="134.4"/>
    <n v="20"/>
  </r>
  <r>
    <s v="wayfair_us"/>
    <n v="480582"/>
    <n v="13572374"/>
    <s v="Baden-Powell 4-Light Vanity Light"/>
    <x v="42"/>
    <x v="11"/>
    <s v="Finish: Polished Chrome"/>
    <s v="736916652261"/>
    <s v="TGL5833.13046537"/>
    <s v="TADN6701"/>
    <n v="1"/>
    <n v="88.1"/>
    <n v="88.1"/>
    <n v="20"/>
  </r>
  <r>
    <s v="wayfair_us"/>
    <n v="480582"/>
    <n v="13572374"/>
    <s v="Clarence 1-Light Outdoor Wall Lantern"/>
    <x v="79"/>
    <x v="11"/>
    <m/>
    <s v="736916665810"/>
    <s v="TGL5632.12489362"/>
    <s v="DABH1105"/>
    <n v="3"/>
    <n v="50.39"/>
    <n v="151.16999999999999"/>
    <n v="20"/>
  </r>
  <r>
    <s v="wayfair_us"/>
    <n v="480582"/>
    <n v="13572374"/>
    <s v="Hartley 4-Light Geometric Pendant"/>
    <x v="30"/>
    <x v="11"/>
    <s v="Finish: Aged Silver"/>
    <s v="748119086460"/>
    <s v="ELL7240.9187345"/>
    <s v="BL10737"/>
    <n v="1"/>
    <n v="129.99"/>
    <n v="129.99"/>
    <n v="20"/>
  </r>
  <r>
    <s v="wayfair_us"/>
    <n v="480582"/>
    <n v="13572374"/>
    <s v="Roessler 1-Light Outdoor Hanging Lantern"/>
    <x v="0"/>
    <x v="11"/>
    <m/>
    <s v="748119115221"/>
    <s v="ELL11845.15944563"/>
    <s v="LFMF2238"/>
    <n v="1"/>
    <n v="77.989999999999995"/>
    <n v="77.989999999999995"/>
    <n v="20"/>
  </r>
  <r>
    <s v="wayfair_us"/>
    <n v="480582"/>
    <n v="13572374"/>
    <s v="Traditional 1-Light Wall Picture Light"/>
    <x v="66"/>
    <x v="11"/>
    <s v="Finish: Antique Brass"/>
    <s v="753174055580"/>
    <s v="XFS1551.2681038"/>
    <s v="XFS1549"/>
    <n v="1"/>
    <n v="227.99"/>
    <n v="227.99"/>
    <n v="20"/>
  </r>
  <r>
    <s v="wayfair_us"/>
    <n v="480582"/>
    <n v="13572374"/>
    <s v="Neal 24 Light Cluster Pendant"/>
    <x v="62"/>
    <x v="11"/>
    <m/>
    <s v="755943002825"/>
    <s v="ETL1162.806126"/>
    <s v="ETL1162"/>
    <n v="1"/>
    <n v="732.99"/>
    <n v="732.99"/>
    <n v="20"/>
  </r>
  <r>
    <s v="wayfair_us"/>
    <n v="480582"/>
    <n v="13572374"/>
    <s v="1-Light LED Battery Operated Armed Sconce"/>
    <x v="6"/>
    <x v="11"/>
    <m/>
    <s v="758647843282"/>
    <s v="CLRB3918.14377136"/>
    <s v="CLRB3918"/>
    <n v="2"/>
    <n v="42.99"/>
    <n v="85.98"/>
    <n v="20"/>
  </r>
  <r>
    <s v="wayfair_us"/>
    <n v="480582"/>
    <n v="13572374"/>
    <s v="Goffredo 1-Light Schoolhouse Pendant"/>
    <x v="30"/>
    <x v="11"/>
    <s v="Shade: Seeded Glass, Size: Small"/>
    <s v="783927417693"/>
    <s v="KI17271.7428177"/>
    <s v="BL3638"/>
    <n v="1"/>
    <n v="140.61000000000001"/>
    <n v="140.61000000000001"/>
    <n v="20"/>
  </r>
  <r>
    <s v="wayfair_us"/>
    <n v="480582"/>
    <n v="13572374"/>
    <s v="Sue 8-Light Cluster Pendant"/>
    <x v="80"/>
    <x v="11"/>
    <s v="Finish: Brushed Nickel"/>
    <s v="783927440806"/>
    <s v="KI16896.8954671"/>
    <s v="GRYL4527"/>
    <n v="1"/>
    <n v="333.99"/>
    <n v="333.99"/>
    <n v="20"/>
  </r>
  <r>
    <s v="wayfair_us"/>
    <n v="480582"/>
    <n v="13572374"/>
    <s v="Bacote 60&quot; Arched Floor Lamp"/>
    <x v="24"/>
    <x v="11"/>
    <m/>
    <s v="798919604906"/>
    <s v="AE2749.13552629"/>
    <s v="MCRW1887"/>
    <n v="1"/>
    <n v="168.99"/>
    <n v="168.99"/>
    <n v="20"/>
  </r>
  <r>
    <s v="wayfair_us"/>
    <n v="480582"/>
    <n v="13572374"/>
    <s v="Butz 57.37&quot; Arched Floor Lamp"/>
    <x v="50"/>
    <x v="11"/>
    <s v="Base Color: Copper"/>
    <s v="810325030053"/>
    <s v="HUCN1002.20741507"/>
    <s v="IVBX5422"/>
    <n v="1"/>
    <n v="79.989999999999995"/>
    <n v="79.989999999999995"/>
    <n v="20"/>
  </r>
  <r>
    <s v="wayfair_us"/>
    <n v="480582"/>
    <n v="13572374"/>
    <s v="Ivor 1-Light Cylinder Pendant"/>
    <x v="64"/>
    <x v="11"/>
    <s v="Finish: Polished Nickel"/>
    <s v="810325030985"/>
    <s v="GPEB1020.26366230"/>
    <s v="GAOK1002"/>
    <n v="2"/>
    <n v="71.989999999999995"/>
    <n v="143.97999999999999"/>
    <n v="20"/>
  </r>
  <r>
    <s v="wayfair_us"/>
    <n v="480582"/>
    <n v="13572374"/>
    <s v="Waucoba 1-Light Swing Arm Lamp"/>
    <x v="42"/>
    <x v="11"/>
    <s v="Finish: Satin Nickel"/>
    <s v="822920258671"/>
    <s v="SOY8928.10325263"/>
    <s v="TADN7320"/>
    <n v="1"/>
    <n v="114.99"/>
    <n v="114.99"/>
    <n v="20"/>
  </r>
  <r>
    <s v="wayfair_us"/>
    <n v="480582"/>
    <n v="13572374"/>
    <s v="Tremiere 4-Light Geometric Chandelier"/>
    <x v="5"/>
    <x v="11"/>
    <m/>
    <s v="822920263187"/>
    <s v="SOY8968.11611455"/>
    <s v="LARK3145"/>
    <n v="1"/>
    <n v="177.99"/>
    <n v="177.99"/>
    <n v="20"/>
  </r>
  <r>
    <s v="wayfair_us"/>
    <n v="480582"/>
    <n v="13572374"/>
    <s v="Strathmore 1-Light Teardrop Pendant"/>
    <x v="30"/>
    <x v="11"/>
    <m/>
    <s v="841224022474"/>
    <s v="CPG4593.10544534"/>
    <s v="BL11963"/>
    <n v="2"/>
    <n v="113.99"/>
    <n v="227.98"/>
    <n v="20"/>
  </r>
  <r>
    <s v="wayfair_us"/>
    <n v="480582"/>
    <n v="13572374"/>
    <s v="Daxton Wallchiere"/>
    <x v="2"/>
    <x v="11"/>
    <s v="Size: 1-Light"/>
    <s v="841224090169"/>
    <s v="CPG2949.5738212"/>
    <s v="BL6825"/>
    <n v="1"/>
    <n v="89.24"/>
    <n v="89.24"/>
    <n v="20"/>
  </r>
  <r>
    <s v="wayfair_us"/>
    <n v="480582"/>
    <n v="13572374"/>
    <s v="Agave 5-Light Wagon Wheel Chandelier"/>
    <x v="0"/>
    <x v="11"/>
    <s v="Finish: Oil Rubbed Bronze"/>
    <s v="842325100047"/>
    <s v="SOY9026.12472090"/>
    <s v="LRFY1065"/>
    <n v="1"/>
    <n v="143.99"/>
    <n v="143.99"/>
    <n v="20"/>
  </r>
  <r>
    <s v="wayfair_us"/>
    <n v="480582"/>
    <n v="13572374"/>
    <s v="Knoxville 1-Light Geometric Pendant"/>
    <x v="29"/>
    <x v="11"/>
    <s v="Finish: Polished Nickel"/>
    <s v="842325100634"/>
    <s v="SOY9041.12472129"/>
    <s v="LGLY3525"/>
    <n v="2"/>
    <n v="99.99"/>
    <n v="199.98"/>
    <n v="20"/>
  </r>
  <r>
    <s v="wayfair_us"/>
    <n v="480582"/>
    <n v="13572374"/>
    <s v="Allagash 1-Light Semi Flush Mount"/>
    <x v="42"/>
    <x v="11"/>
    <s v="Finish: Oil Rubbed Bronze"/>
    <s v="842325101389"/>
    <s v="SOY9298.13452686"/>
    <s v="TADN7216"/>
    <n v="1"/>
    <n v="64.989999999999995"/>
    <n v="64.989999999999995"/>
    <n v="20"/>
  </r>
  <r>
    <s v="wayfair_us"/>
    <n v="480582"/>
    <n v="13572374"/>
    <s v="Stratford 1-Light Semi Flush Mount"/>
    <x v="61"/>
    <x v="11"/>
    <m/>
    <s v="842325102829"/>
    <s v="SOY9491.17435875"/>
    <s v="GOLV2054"/>
    <n v="1"/>
    <n v="127.99"/>
    <n v="127.99"/>
    <n v="20"/>
  </r>
  <r>
    <s v="wayfair_us"/>
    <n v="480582"/>
    <n v="13572374"/>
    <s v="Wakefield 1-Light Semi Flush Mount"/>
    <x v="3"/>
    <x v="11"/>
    <m/>
    <s v="842325102911"/>
    <s v="SOY9535.18820334"/>
    <s v="BKWT3566"/>
    <n v="2"/>
    <n v="80.989999999999995"/>
    <n v="161.97999999999999"/>
    <n v="20"/>
  </r>
  <r>
    <s v="wayfair_us"/>
    <n v="480582"/>
    <n v="13572374"/>
    <s v="Burgoon 4-Light Semi Flush Mount"/>
    <x v="24"/>
    <x v="11"/>
    <m/>
    <s v="847284047099"/>
    <s v="LVX6385.8929228"/>
    <s v="MCRW5565"/>
    <n v="1"/>
    <n v="119.99"/>
    <n v="119.99"/>
    <n v="20"/>
  </r>
  <r>
    <s v="wayfair_us"/>
    <n v="480582"/>
    <n v="13572374"/>
    <s v="Alina 4-Light Semi Flush Mount"/>
    <x v="50"/>
    <x v="11"/>
    <s v="Finish: Brushed Nickel"/>
    <s v="847284050020"/>
    <s v="LVX6881.10522035"/>
    <s v="IVYB6322"/>
    <n v="1"/>
    <n v="105.37"/>
    <n v="105.37"/>
    <n v="20"/>
  </r>
  <r>
    <s v="wayfair_us"/>
    <n v="480582"/>
    <n v="13572374"/>
    <s v="Laurenza Bath 6-Light Vanity Light"/>
    <x v="54"/>
    <x v="11"/>
    <s v="Finish: Polished Chrome"/>
    <s v="847284055049"/>
    <s v="LVX7091.16858044"/>
    <s v="STSS3853"/>
    <n v="1"/>
    <n v="420.99"/>
    <n v="420.99"/>
    <n v="20"/>
  </r>
  <r>
    <s v="wayfair_us"/>
    <n v="480582"/>
    <n v="13572374"/>
    <s v="Dundee 2 Light Semi Flush Mount"/>
    <x v="50"/>
    <x v="11"/>
    <s v="Size: 8.13&quot; H x 11&quot; W"/>
    <s v="847284055919"/>
    <s v="LVX7160.16858502"/>
    <s v="IVYX6921"/>
    <n v="1"/>
    <n v="84.99"/>
    <n v="84.99"/>
    <n v="20"/>
  </r>
  <r>
    <s v="wayfair_us"/>
    <n v="480582"/>
    <n v="13572374"/>
    <s v="Brumley 12&quot; Table Lamp"/>
    <x v="33"/>
    <x v="11"/>
    <m/>
    <s v="848527072205"/>
    <s v="AGTG8502.22658359"/>
    <s v="AGTG8502"/>
    <n v="1"/>
    <n v="40.99"/>
    <n v="40.99"/>
    <n v="20"/>
  </r>
  <r>
    <s v="wayfair_us"/>
    <n v="480582"/>
    <n v="13572374"/>
    <s v="Grenada 3-Light Outdoor Wall Lantern"/>
    <x v="79"/>
    <x v="11"/>
    <m/>
    <s v="884656736847"/>
    <s v="VXL3340.10362180"/>
    <s v="RDBS3074"/>
    <n v="1"/>
    <n v="111.99"/>
    <n v="111.99"/>
    <n v="20"/>
  </r>
  <r>
    <s v="wayfair_us"/>
    <n v="480582"/>
    <n v="13572374"/>
    <s v="Leyva 3-Light Lantern Pendant"/>
    <x v="38"/>
    <x v="11"/>
    <s v="Shade Color: Cream"/>
    <s v="889048147102"/>
    <s v="FV63937.12041378"/>
    <s v="MTNA3452"/>
    <n v="1"/>
    <n v="142.99"/>
    <n v="142.99"/>
    <n v="20"/>
  </r>
  <r>
    <s v="wayfair_us"/>
    <n v="480582"/>
    <n v="13572374"/>
    <s v="Lyon 3-Light Empire Chandelier"/>
    <x v="38"/>
    <x v="11"/>
    <s v="Finish: Gray"/>
    <s v="889048179400"/>
    <s v="FV64491.12597453"/>
    <s v="MTNA3498"/>
    <n v="1"/>
    <n v="187.99"/>
    <n v="187.99"/>
    <n v="20"/>
  </r>
  <r>
    <s v="wayfair_us"/>
    <n v="480582"/>
    <n v="13572374"/>
    <s v="Sue 1-Light Cylinder Pendant"/>
    <x v="80"/>
    <x v="11"/>
    <s v="Finish: Olde Bronze"/>
    <s v="889471110551"/>
    <s v="KI16330.7564495"/>
    <s v="GRYL4526"/>
    <n v="1"/>
    <n v="77.849999999999994"/>
    <n v="77.849999999999994"/>
    <n v="20"/>
  </r>
  <r>
    <s v="wayfair_us"/>
    <n v="480582"/>
    <n v="13572374"/>
    <s v="Perrone 21&quot; Table Lamp"/>
    <x v="4"/>
    <x v="11"/>
    <m/>
    <s v="889471315253"/>
    <s v="ANDO1228.8860589"/>
    <s v="ANDO1563"/>
    <n v="1"/>
    <n v="34.99"/>
    <n v="34.99"/>
    <n v="20"/>
  </r>
  <r>
    <s v="wayfair_us"/>
    <n v="480582"/>
    <n v="13572374"/>
    <s v="Gardiner 31&quot; Table Lamp"/>
    <x v="5"/>
    <x v="11"/>
    <s v="Base Finish: Sand"/>
    <s v="889471393190"/>
    <s v="SYL1698.8662105"/>
    <s v="LARK2426"/>
    <n v="1"/>
    <n v="59.99"/>
    <n v="59.99"/>
    <n v="20"/>
  </r>
  <r>
    <s v="wayfair_us"/>
    <n v="480582"/>
    <n v="13572374"/>
    <s v="Roosendaal 18&quot; Table Lamp"/>
    <x v="8"/>
    <x v="11"/>
    <m/>
    <s v="889471967872"/>
    <s v="LMS1801.3208723"/>
    <s v="WRMG2266"/>
    <n v="1"/>
    <n v="62.99"/>
    <n v="62.99"/>
    <n v="20"/>
  </r>
  <r>
    <s v="wayfair_us"/>
    <n v="480582"/>
    <n v="13572374"/>
    <s v="Andrade Cube Unit Bookcase"/>
    <x v="51"/>
    <x v="11"/>
    <s v="Color: Aspen White"/>
    <s v="898585002829"/>
    <s v="WBC1043.3272259"/>
    <s v="VRKG1669"/>
    <n v="1"/>
    <n v="52.99"/>
    <n v="52.99"/>
    <n v="20"/>
  </r>
  <r>
    <s v="wayfair_us"/>
    <n v="480582"/>
    <n v="13572374"/>
    <s v="Radiant Knitting Ball Table Lamp"/>
    <x v="81"/>
    <x v="11"/>
    <m/>
    <m/>
    <s v="JNEC1325.20929955"/>
    <s v="JNEC1325"/>
    <n v="1"/>
    <n v="199"/>
    <n v="199"/>
    <n v="20"/>
  </r>
  <r>
    <s v="wayfair_us"/>
    <n v="480582"/>
    <n v="13572374"/>
    <s v="Wayfair Basics Metal Box Spring"/>
    <x v="25"/>
    <x v="12"/>
    <s v="Size: Twin, Profile (Height): St"/>
    <s v="639725139803"/>
    <s v="ORTP1007.8942966"/>
    <s v="WFBS1824"/>
    <n v="2"/>
    <n v="74.08"/>
    <n v="148.16"/>
    <n v="20"/>
  </r>
  <r>
    <s v="wayfair_us"/>
    <n v="480582"/>
    <n v="13572374"/>
    <s v="Wayfair Basics Metal Box Spring"/>
    <x v="25"/>
    <x v="12"/>
    <s v="Size: Full , Profile (Height): S"/>
    <s v="639725139827"/>
    <s v="ORTP1007.8940258"/>
    <s v="WFBS1824"/>
    <n v="1"/>
    <n v="111.08"/>
    <n v="111.08"/>
    <n v="20"/>
  </r>
  <r>
    <s v="wayfair_us"/>
    <n v="480582"/>
    <n v="13572374"/>
    <s v="5 Piece Bed Frame Brackets And Bed Skirt Set"/>
    <x v="23"/>
    <x v="12"/>
    <s v="Size: Queen"/>
    <s v="639725140540"/>
    <s v="ORTP1041.9992292"/>
    <s v="ANEW1312"/>
    <n v="1"/>
    <n v="61.99"/>
    <n v="61.99"/>
    <n v="20"/>
  </r>
  <r>
    <s v="wayfair_us"/>
    <n v="480582"/>
    <n v="13572374"/>
    <s v="Ortiz Plush Memory Foam Mattress"/>
    <x v="23"/>
    <x v="12"/>
    <s v="Mattress Size: Twin, Thickness: "/>
    <s v="889654061380"/>
    <s v="FOW3758.13182740"/>
    <s v="FOW3756"/>
    <n v="1"/>
    <n v="248.75"/>
    <n v="248.75"/>
    <n v="20"/>
  </r>
  <r>
    <s v="wayfair_us"/>
    <n v="480582"/>
    <n v="13572374"/>
    <s v="Delta Toddler Bed Conversion Rail"/>
    <x v="82"/>
    <x v="13"/>
    <s v="Color: White"/>
    <s v="080213016517"/>
    <s v="DEL1734.7417993"/>
    <s v="DEL1734"/>
    <n v="1"/>
    <n v="75.989999999999995"/>
    <n v="75.989999999999995"/>
    <n v="20"/>
  </r>
  <r>
    <s v="wayfair_us"/>
    <n v="480582"/>
    <n v="13572374"/>
    <s v="Shept Mallet Memo Board"/>
    <x v="60"/>
    <x v="13"/>
    <s v="Color: Pink"/>
    <s v="190598715049"/>
    <s v="BLK1656.13083091"/>
    <s v="BLK1656"/>
    <n v="1"/>
    <n v="41.99"/>
    <n v="41.99"/>
    <n v="20"/>
  </r>
  <r>
    <s v="wayfair_us"/>
    <n v="480582"/>
    <n v="13572374"/>
    <s v="Piper 2-in-1 Convertible Crib"/>
    <x v="83"/>
    <x v="13"/>
    <s v="Color: Black"/>
    <s v="190687788787"/>
    <s v="LTSE1005.14105298"/>
    <s v="LTSE1139"/>
    <n v="1"/>
    <n v="138.99"/>
    <n v="138.99"/>
    <n v="20"/>
  </r>
  <r>
    <s v="wayfair_us"/>
    <n v="480582"/>
    <n v="13572374"/>
    <s v="Abbott Safety 1st 5.5&quot; Crib Mattress"/>
    <x v="16"/>
    <x v="13"/>
    <m/>
    <s v="190691531683"/>
    <s v="SFT1849.10619504"/>
    <s v="VVRO5518"/>
    <n v="1"/>
    <n v="64.989999999999995"/>
    <n v="64.989999999999995"/>
    <n v="20"/>
  </r>
  <r>
    <s v="wayfair_us"/>
    <n v="480582"/>
    <n v="13572374"/>
    <s v="Sanya Dust Ruffle"/>
    <x v="60"/>
    <x v="13"/>
    <s v="Color: Navy/White"/>
    <s v="191833395132"/>
    <s v="DTTL1013.10159280"/>
    <s v="DTTL1013"/>
    <n v="1"/>
    <n v="28.99"/>
    <n v="28.99"/>
    <n v="20"/>
  </r>
  <r>
    <s v="wayfair_us"/>
    <n v="480582"/>
    <n v="13572374"/>
    <s v="Antonia Swivel Glider and Ottoman"/>
    <x v="16"/>
    <x v="13"/>
    <s v="Color: Beige"/>
    <s v="192027333848"/>
    <s v="DRIA1372.8717231"/>
    <s v="VVRE3130"/>
    <n v="1"/>
    <n v="298.99"/>
    <n v="298.99"/>
    <n v="20"/>
  </r>
  <r>
    <s v="wayfair_us"/>
    <n v="480582"/>
    <n v="13572374"/>
    <s v="Ravenna Patio Sofa / Loveseat Cover"/>
    <x v="84"/>
    <x v="14"/>
    <s v="Size: Medium"/>
    <s v="052963013023"/>
    <s v="CLS1624.5877395"/>
    <s v="CLS1624"/>
    <n v="1"/>
    <n v="85.99"/>
    <n v="85.99"/>
    <n v="20"/>
  </r>
  <r>
    <s v="wayfair_us"/>
    <n v="480582"/>
    <n v="13572374"/>
    <s v="Collapsible Folding Stadium Seat"/>
    <x v="85"/>
    <x v="14"/>
    <s v="Color: Blue"/>
    <s v="076501051391"/>
    <s v="CLM1991.5353656"/>
    <s v="CLM1991"/>
    <n v="1"/>
    <n v="31.99"/>
    <n v="31.99"/>
    <n v="20"/>
  </r>
  <r>
    <s v="wayfair_us"/>
    <n v="480582"/>
    <n v="13572374"/>
    <s v="Tailored Indoor Dining Chair Cushion"/>
    <x v="33"/>
    <x v="14"/>
    <s v="Fabric: Russet"/>
    <s v="192027343557"/>
    <s v="AGGR6299.17244044"/>
    <s v="AGGR6299"/>
    <n v="6"/>
    <n v="68.989999999999995"/>
    <n v="413.94"/>
    <n v="20"/>
  </r>
  <r>
    <s v="wayfair_us"/>
    <n v="480582"/>
    <n v="13572374"/>
    <s v="Lounge Chair Cushion"/>
    <x v="86"/>
    <x v="14"/>
    <s v="Color: Micro Suede - Cardinal Re"/>
    <s v="192028355993"/>
    <s v="BLN1017.763118"/>
    <s v="BAYI7929"/>
    <n v="1"/>
    <n v="65.989999999999995"/>
    <n v="65.989999999999995"/>
    <n v="20"/>
  </r>
  <r>
    <s v="wayfair_us"/>
    <n v="480582"/>
    <n v="13572374"/>
    <s v="Indoor Bench Cushion"/>
    <x v="2"/>
    <x v="14"/>
    <s v="Fabric: Black"/>
    <s v="192463781579"/>
    <s v="BF114556.30567845"/>
    <s v="AAUV1000"/>
    <n v="1"/>
    <n v="70.989999999999995"/>
    <n v="70.989999999999995"/>
    <n v="20"/>
  </r>
  <r>
    <s v="wayfair_us"/>
    <n v="480582"/>
    <n v="13572374"/>
    <s v="Dining Chair Cushion"/>
    <x v="1"/>
    <x v="14"/>
    <s v="Color: Black"/>
    <s v="749645631414"/>
    <s v="BLN1275.5767839"/>
    <s v="BCHH4226"/>
    <n v="1"/>
    <n v="99.99"/>
    <n v="99.99"/>
    <n v="20"/>
  </r>
  <r>
    <s v="wayfair_us"/>
    <n v="480582"/>
    <n v="13572374"/>
    <s v="Indoor/Outdoor 2 Piece Chair Cushion"/>
    <x v="87"/>
    <x v="14"/>
    <s v="Fabric: Aqua Blue"/>
    <s v="749645638000"/>
    <s v="BLN2484.13615546"/>
    <s v="BLN2484"/>
    <n v="1"/>
    <n v="55.99"/>
    <n v="55.99"/>
    <n v="20"/>
  </r>
  <r>
    <s v="wayfair_us"/>
    <n v="480582"/>
    <n v="13572374"/>
    <s v="Papasan Lounge Chair Cushion"/>
    <x v="8"/>
    <x v="14"/>
    <s v="Fabric: Sage, Size: 52&quot; W x 52&quot; "/>
    <s v="749645660193"/>
    <s v="BLN1021.574382"/>
    <s v="WRMG2727"/>
    <n v="1"/>
    <n v="76.989999999999995"/>
    <n v="76.989999999999995"/>
    <n v="20"/>
  </r>
  <r>
    <s v="wayfair_us"/>
    <n v="480582"/>
    <n v="13572374"/>
    <s v="Eris Indoor/Outdoor Seat Cushion"/>
    <x v="32"/>
    <x v="14"/>
    <s v="Fabric: Sterling"/>
    <s v="751379542744"/>
    <s v="PWP3226.6561114"/>
    <s v="BRYS2628"/>
    <n v="1"/>
    <n v="72.989999999999995"/>
    <n v="72.989999999999995"/>
    <n v="20"/>
  </r>
  <r>
    <s v="wayfair_us"/>
    <n v="480582"/>
    <n v="13572374"/>
    <s v="Brad 4 Piece Rattan Sofa Seating Group with Cushions"/>
    <x v="86"/>
    <x v="14"/>
    <s v="Frame Finish: Brown, Cushion Col"/>
    <s v="811281032464"/>
    <s v="LPRF1597.39010570"/>
    <s v="LPRF1600"/>
    <n v="1"/>
    <n v="352.99"/>
    <n v="352.99"/>
    <n v="20"/>
  </r>
  <r>
    <s v="wayfair_us"/>
    <n v="480582"/>
    <n v="13572374"/>
    <s v="Howze 3 Piece Conversation Seating Group with Cushions"/>
    <x v="51"/>
    <x v="14"/>
    <s v="Fabric: Sand"/>
    <s v="847354023312"/>
    <s v="DQH1673.8349897"/>
    <s v="VKGL2477"/>
    <n v="1"/>
    <n v="139.99"/>
    <n v="139.99"/>
    <n v="20"/>
  </r>
  <r>
    <s v="wayfair_us"/>
    <n v="480582"/>
    <n v="13572374"/>
    <s v="Cuyler Solid Wood Folding Adirondack Chair"/>
    <x v="1"/>
    <x v="14"/>
    <s v="Color: Grey"/>
    <s v="855245006078"/>
    <s v="LPRF1209.9367603"/>
    <s v="BCHH7060"/>
    <n v="1"/>
    <n v="66.540000000000006"/>
    <n v="66.540000000000006"/>
    <n v="20"/>
  </r>
  <r>
    <s v="wayfair_us"/>
    <n v="480582"/>
    <n v="13572374"/>
    <s v="Dining Chair Cushion"/>
    <x v="87"/>
    <x v="14"/>
    <s v="Fabric: Eggshell"/>
    <m/>
    <s v="BLN2479.14859891"/>
    <s v="BLN2479"/>
    <n v="1"/>
    <n v="86.99"/>
    <n v="86.99"/>
    <n v="20"/>
  </r>
  <r>
    <s v="wayfair_us"/>
    <n v="480582"/>
    <n v="13572374"/>
    <s v="Indoor/Outdoor Lounge Chair Cushion"/>
    <x v="87"/>
    <x v="14"/>
    <s v="Fabric: Haliwall Multi"/>
    <m/>
    <s v="BLN1022.759707"/>
    <s v="BLN1789"/>
    <n v="1"/>
    <n v="95.99"/>
    <n v="95.99"/>
    <n v="20"/>
  </r>
  <r>
    <s v="wayfair_us"/>
    <n v="480582"/>
    <n v="13572374"/>
    <s v="Manhasset Mid Century 2-Piece Aluminum Pot Planter Set"/>
    <x v="24"/>
    <x v="15"/>
    <m/>
    <s v="192442466350"/>
    <s v="EHQ4233.23937607"/>
    <s v="VARK6770"/>
    <n v="1"/>
    <n v="119.99"/>
    <n v="119.99"/>
    <n v="20"/>
  </r>
  <r>
    <s v="wayfair_us"/>
    <n v="480582"/>
    <n v="13572374"/>
    <s v="Quiet Time e'Sensuals Orthopedic Bolster Pet Bed"/>
    <x v="88"/>
    <x v="16"/>
    <s v="Size: Large (36&quot; W x 25&quot; D), Col"/>
    <s v="027773013068"/>
    <s v="MDW1334.1920329"/>
    <s v="MDW1334"/>
    <n v="2"/>
    <n v="46.32"/>
    <n v="92.64"/>
    <n v="20"/>
  </r>
  <r>
    <s v="wayfair_us"/>
    <n v="480582"/>
    <n v="13572374"/>
    <s v="Grommit High Density Foam Stairs 21&quot; Pet Ramp"/>
    <x v="89"/>
    <x v="16"/>
    <s v="Color: Camel Beige"/>
    <s v="192443032097"/>
    <s v="PRTL1004.12683104"/>
    <s v="AOSC1484"/>
    <n v="1"/>
    <n v="45.99"/>
    <n v="45.99"/>
    <n v="20"/>
  </r>
  <r>
    <s v="wayfair_us"/>
    <n v="480582"/>
    <n v="13572374"/>
    <s v="Wheel Around Travel Pet Carrier"/>
    <x v="90"/>
    <x v="16"/>
    <s v="Size: Medium (20&quot; H x 14&quot; W x 11"/>
    <s v="729053862037"/>
    <s v="AMSO2208.11913558"/>
    <s v="SZR1001"/>
    <n v="1"/>
    <n v="119.95"/>
    <n v="119.95"/>
    <n v="20"/>
  </r>
  <r>
    <s v="wayfair_us"/>
    <n v="480582"/>
    <n v="13572374"/>
    <s v="72&quot; Cat Tree"/>
    <x v="91"/>
    <x v="16"/>
    <m/>
    <s v="815481010093"/>
    <s v="ATM1009.853510"/>
    <s v="ATM1009"/>
    <n v="1"/>
    <n v="88.99"/>
    <n v="88.99"/>
    <n v="20"/>
  </r>
  <r>
    <s v="wayfair_us"/>
    <n v="480582"/>
    <n v="13572374"/>
    <s v="Premier Litter Box Enclosure"/>
    <x v="92"/>
    <x v="16"/>
    <s v="Color: Beige, Size: 16'' H x 16'"/>
    <s v="818957016544"/>
    <s v="NCQ1479.13622589"/>
    <s v="NCQ1061"/>
    <n v="1"/>
    <n v="71.89"/>
    <n v="71.89"/>
    <n v="20"/>
  </r>
  <r>
    <s v="wayfair_us"/>
    <n v="480582"/>
    <n v="13572374"/>
    <s v="Phillip Long Hair Papasan Chair"/>
    <x v="60"/>
    <x v="17"/>
    <s v="Color: White"/>
    <s v="193254797670"/>
    <s v="HRIT1104.32094254"/>
    <s v="HRBE5467"/>
    <n v="1"/>
    <n v="37.99"/>
    <n v="37.99"/>
    <n v="20"/>
  </r>
  <r>
    <s v="wayfair_us"/>
    <n v="480582"/>
    <n v="13572374"/>
    <s v="Gisele Vanity Table and Stool Set with Mirror"/>
    <x v="93"/>
    <x v="17"/>
    <s v="Finish: Blue, Pattern: Zebra Pri"/>
    <s v="812401019891"/>
    <s v="TMD1662.8776895"/>
    <m/>
    <n v="1"/>
    <n v="90.99"/>
    <n v="90.99"/>
    <n v="20"/>
  </r>
  <r>
    <s v="wayfair_us"/>
    <n v="480582"/>
    <n v="13572374"/>
    <s v="RiverRidge 6-Cubby, 3-Shelf Toy Organizer"/>
    <x v="94"/>
    <x v="17"/>
    <s v="Finish: White"/>
    <s v="813924016176"/>
    <s v="RRDK1078.13896459"/>
    <s v="RRDK1078"/>
    <n v="1"/>
    <n v="134.99"/>
    <n v="134.99"/>
    <n v="20"/>
  </r>
  <r>
    <s v="wayfair_us"/>
    <n v="480582"/>
    <n v="13572374"/>
    <s v="Easy Connect Shower Panel with Rainfall Waterfall Shower Head and Handshower"/>
    <x v="95"/>
    <x v="18"/>
    <m/>
    <s v="021808678031"/>
    <s v="GDVT1099.9369584"/>
    <s v="GDVT1099"/>
    <n v="1"/>
    <n v="119.99"/>
    <n v="119.99"/>
    <n v="20"/>
  </r>
  <r>
    <s v="wayfair_us"/>
    <n v="480582"/>
    <n v="13572374"/>
    <s v="Linden Towel Ring"/>
    <x v="96"/>
    <x v="18"/>
    <s v="Finish: Brilliance Champagne Bro"/>
    <s v="034449656078"/>
    <s v="DLT6060.3131222"/>
    <s v="DLT6060"/>
    <n v="1"/>
    <n v="28.99"/>
    <n v="28.99"/>
    <n v="20"/>
  </r>
  <r>
    <s v="wayfair_us"/>
    <n v="480582"/>
    <n v="13572374"/>
    <s v="Jaida Widespread Bathroom Faucet with Drain Assembly"/>
    <x v="97"/>
    <x v="18"/>
    <s v="Finish: Tuscan Bronze"/>
    <s v="038877637029"/>
    <s v="PPR10018.37665925"/>
    <s v="PPR10018"/>
    <n v="1"/>
    <n v="124.99"/>
    <n v="124.99"/>
    <n v="20"/>
  </r>
  <r>
    <s v="wayfair_us"/>
    <n v="480582"/>
    <n v="13572374"/>
    <s v="Purell ADX-7 Soap Dispenser"/>
    <x v="98"/>
    <x v="18"/>
    <m/>
    <s v="073852023237"/>
    <s v="UEE1374.15661096"/>
    <s v="UEE1374"/>
    <n v="1"/>
    <n v="24.99"/>
    <n v="24.99"/>
    <n v="20"/>
  </r>
  <r>
    <s v="wayfair_us"/>
    <n v="480582"/>
    <n v="13572374"/>
    <s v="EZ Close Premium Eljer New Emblem Design Plastic Elongated Toilet Seat"/>
    <x v="99"/>
    <x v="18"/>
    <s v="Finish: White"/>
    <s v="717510008975"/>
    <s v="CMF1043.1081591"/>
    <s v="CMF1043"/>
    <n v="1"/>
    <n v="58.99"/>
    <n v="58.99"/>
    <n v="20"/>
  </r>
  <r>
    <s v="wayfair_us"/>
    <n v="480582"/>
    <n v="13572374"/>
    <s v="Linus Vessel Sink Bathroom Faucet with Drain Assembly"/>
    <x v="100"/>
    <x v="18"/>
    <s v="Finish: Brushed Nickel, Drain In"/>
    <s v="849922001326"/>
    <s v="VGU1043.7375733"/>
    <s v="VGU1043"/>
    <n v="1"/>
    <n v="109.9"/>
    <n v="109.9"/>
    <n v="20"/>
  </r>
  <r>
    <s v="wayfair_us"/>
    <n v="480582"/>
    <n v="13572374"/>
    <s v="Aquarius Diverter Rain Complete Shower System"/>
    <x v="101"/>
    <x v="18"/>
    <s v="Finish: Brushed Nickel, Flow Rat"/>
    <s v="852026008009"/>
    <s v="ZZP1087.24188909"/>
    <s v="ZZP1077"/>
    <n v="1"/>
    <n v="209.25"/>
    <n v="209.25"/>
    <n v="20"/>
  </r>
  <r>
    <s v="wayfair_us"/>
    <n v="480582"/>
    <n v="13572374"/>
    <s v="Scala Wall Mounted Double Towel Hook"/>
    <x v="102"/>
    <x v="18"/>
    <m/>
    <s v="4034398400636"/>
    <s v="ZAC1884.4960173"/>
    <s v="ZAC1884"/>
    <n v="3"/>
    <n v="100.99"/>
    <n v="302.97000000000003"/>
    <n v="20"/>
  </r>
  <r>
    <s v="wayfair_us"/>
    <n v="480582"/>
    <n v="13572374"/>
    <s v="Chrome Plated Steel Compact Dish Rack"/>
    <x v="103"/>
    <x v="18"/>
    <m/>
    <m/>
    <s v="GCQS1000.31764156"/>
    <s v="GCQS1000"/>
    <n v="1"/>
    <n v="32.99"/>
    <n v="32.99"/>
    <n v="20"/>
  </r>
  <r>
    <s v="wayfair_us"/>
    <n v="480582"/>
    <n v="13572374"/>
    <s v="Kauai Rain Shower System"/>
    <x v="101"/>
    <x v="18"/>
    <s v="Finish: Brushed Nickel"/>
    <m/>
    <s v="ZZP1007.1244069"/>
    <s v="ZZP1007"/>
    <n v="1"/>
    <n v="176.99"/>
    <n v="176.99"/>
    <n v="20"/>
  </r>
  <r>
    <s v="wayfair_us"/>
    <n v="480582"/>
    <n v="13572374"/>
    <s v="Beauvais Stair Tread"/>
    <x v="104"/>
    <x v="19"/>
    <s v="Color: Camel"/>
    <s v="190967408121"/>
    <s v="WDK2015.21627493"/>
    <s v="RDBA3939"/>
    <n v="1"/>
    <n v="71.989999999999995"/>
    <n v="71.989999999999995"/>
    <n v="20"/>
  </r>
  <r>
    <s v="wayfair_us"/>
    <n v="480582"/>
    <n v="13572374"/>
    <s v="Shields Boxwood Doormat"/>
    <x v="69"/>
    <x v="19"/>
    <s v="Color: Charcoal"/>
    <s v="191701796917"/>
    <s v="WDK1882.15719856"/>
    <s v="RDBL3843"/>
    <n v="1"/>
    <n v="50.99"/>
    <n v="50.99"/>
    <n v="20"/>
  </r>
  <r>
    <s v="wayfair_us"/>
    <n v="480582"/>
    <n v="13572374"/>
    <s v="Grieve Light Gray/Cream Area Rug"/>
    <x v="26"/>
    <x v="19"/>
    <s v="Rug Size: Rectangle 2'3&quot; x 4'"/>
    <s v="192458209187"/>
    <s v="OPCO3255.20857851"/>
    <s v="BGLS3386"/>
    <n v="1"/>
    <n v="33.99"/>
    <n v="33.99"/>
    <n v="20"/>
  </r>
  <r>
    <s v="wayfair_us"/>
    <n v="480582"/>
    <n v="13572374"/>
    <s v="Chocolate/White Area Rug"/>
    <x v="105"/>
    <x v="19"/>
    <m/>
    <s v="676685029782"/>
    <s v="LUUX1031.11137662"/>
    <s v="LUUX1031"/>
    <n v="1"/>
    <n v="103.99"/>
    <n v="103.99"/>
    <n v="20"/>
  </r>
  <r>
    <s v="wayfair_us"/>
    <n v="480582"/>
    <n v="13572374"/>
    <s v="Charline Hand-Woven Cowhide Black/White Area Rug"/>
    <x v="54"/>
    <x v="19"/>
    <m/>
    <s v="676685044358"/>
    <s v="STSS5010.17699936"/>
    <s v="STSS7878"/>
    <n v="1"/>
    <n v="236.99"/>
    <n v="236.99"/>
    <n v="20"/>
  </r>
  <r>
    <s v="wayfair_us"/>
    <n v="480582"/>
    <n v="13572374"/>
    <s v="Lettie Hand-Woven Cowhide Tan Area Rug"/>
    <x v="106"/>
    <x v="19"/>
    <s v="Rug Size: 5' x 6'6&quot;"/>
    <s v="793530266427"/>
    <s v="RMA3355.12395714"/>
    <s v="MIPN1039"/>
    <n v="1"/>
    <n v="219.99"/>
    <n v="219.99"/>
    <n v="20"/>
  </r>
  <r>
    <s v="wayfair_us"/>
    <n v="480582"/>
    <n v="13572374"/>
    <s v="Nala Blue/Gray Area Rug"/>
    <x v="107"/>
    <x v="19"/>
    <s v="Rug Size: Rectangle 2' x 4'"/>
    <s v="793530278734"/>
    <s v="UNRS6335.32913444"/>
    <s v="COGL2771"/>
    <n v="1"/>
    <n v="32.99"/>
    <n v="32.99"/>
    <n v="20"/>
  </r>
  <r>
    <s v="wayfair_us"/>
    <n v="480582"/>
    <n v="13572374"/>
    <s v="Annabel Power Loom Navy Blue Area Rug"/>
    <x v="26"/>
    <x v="19"/>
    <s v="Rug Size: Runner 2'2&quot; x 8'"/>
    <s v="889048338852"/>
    <s v="FV65025.12854983"/>
    <s v="BGLS4802"/>
    <n v="1"/>
    <n v="64.989999999999995"/>
    <n v="64.989999999999995"/>
    <n v="20"/>
  </r>
  <r>
    <s v="wayfair_us"/>
    <n v="480582"/>
    <n v="13572374"/>
    <s v="Flowers, Berries and Twig 13.5&quot; Floral Wreath"/>
    <x v="108"/>
    <x v="20"/>
    <m/>
    <s v="009312652136"/>
    <s v="NLGT2152.9158848"/>
    <s v="NLGT2152"/>
    <n v="1"/>
    <n v="30.99"/>
    <n v="30.99"/>
    <n v="20"/>
  </r>
  <r>
    <s v="wayfair_us"/>
    <n v="480582"/>
    <n v="13572374"/>
    <s v="Candle Lighted Display"/>
    <x v="109"/>
    <x v="20"/>
    <m/>
    <s v="191296157742"/>
    <s v="NLGU1161.34244605"/>
    <s v="HDAY4905"/>
    <n v="1"/>
    <n v="36.99"/>
    <n v="36.99"/>
    <n v="20"/>
  </r>
  <r>
    <s v="wayfair_us"/>
    <n v="480582"/>
    <n v="13572374"/>
    <s v="Large Faux Boxwood Topiary in Pot"/>
    <x v="2"/>
    <x v="20"/>
    <m/>
    <s v="191833404537"/>
    <s v="XRL10857.38551793"/>
    <s v="XRL10857"/>
    <n v="1"/>
    <n v="20.99"/>
    <n v="20.99"/>
    <n v="20"/>
  </r>
  <r>
    <s v="wayfair_us"/>
    <n v="480582"/>
    <n v="13572374"/>
    <s v="Highland Holiday Candle Centerpiece"/>
    <x v="109"/>
    <x v="20"/>
    <m/>
    <s v="192261507371"/>
    <s v="NHG5288.18456754"/>
    <m/>
    <n v="1"/>
    <n v="68.989999999999995"/>
    <n v="68.989999999999995"/>
    <n v="20"/>
  </r>
  <r>
    <s v="wayfair_us"/>
    <n v="480582"/>
    <n v="13572374"/>
    <s v="Hinged 4.5' Green Artificial Christmas Tree with 450 Multicolored Lights"/>
    <x v="4"/>
    <x v="20"/>
    <m/>
    <s v="729083060496"/>
    <s v="NTC1014.2575000"/>
    <s v="HLDY1302"/>
    <n v="1"/>
    <n v="112.99"/>
    <n v="112.99"/>
    <n v="20"/>
  </r>
  <r>
    <s v="wayfair_us"/>
    <n v="480582"/>
    <n v="13572374"/>
    <s v="Hinged 10' Green Fir Artificial Christmas Tree with 1200 Colored &amp; White Lights"/>
    <x v="14"/>
    <x v="20"/>
    <m/>
    <s v="729083625992"/>
    <s v="NTC2300.7385538"/>
    <s v="TRPT6451"/>
    <n v="1"/>
    <n v="619.99"/>
    <n v="619.99"/>
    <n v="20"/>
  </r>
  <r>
    <s v="wayfair_us"/>
    <n v="480582"/>
    <n v="13572374"/>
    <s v="Artificial Dill Leaf Vine Foliage Plant"/>
    <x v="0"/>
    <x v="20"/>
    <m/>
    <s v="734205460757"/>
    <s v="VCO10859.14280462"/>
    <s v="LRFY6568"/>
    <n v="2"/>
    <n v="21.99"/>
    <n v="43.98"/>
    <n v="20"/>
  </r>
  <r>
    <s v="wayfair_us"/>
    <n v="480582"/>
    <n v="13572374"/>
    <s v="Christmas Ball Ornament"/>
    <x v="109"/>
    <x v="20"/>
    <s v="Color: Purple"/>
    <s v="734205480922"/>
    <s v="VCO11179.17931829"/>
    <s v="THDA1403"/>
    <n v="1"/>
    <n v="19.989999999999998"/>
    <n v="19.989999999999998"/>
    <n v="20"/>
  </r>
  <r>
    <s v="wayfair_us"/>
    <n v="480582"/>
    <n v="13572374"/>
    <s v="3 Piece Clematis Spray Branch"/>
    <x v="64"/>
    <x v="20"/>
    <m/>
    <s v="734205522592"/>
    <s v="VCO11933.24858310"/>
    <s v="VCO11982"/>
    <n v="2"/>
    <n v="23.99"/>
    <n v="47.98"/>
    <n v="20"/>
  </r>
  <r>
    <s v="wayfair_us"/>
    <n v="480582"/>
    <n v="13572374"/>
    <s v="Twinkle Snowman Christmas Inflatable"/>
    <x v="109"/>
    <x v="20"/>
    <m/>
    <s v="799632107453"/>
    <s v="FWP1459.16925291"/>
    <s v="THLA2773"/>
    <n v="1"/>
    <n v="70.989999999999995"/>
    <n v="70.989999999999995"/>
    <n v="20"/>
  </r>
  <r>
    <s v="wayfair_us"/>
    <n v="480582"/>
    <n v="13572374"/>
    <s v="Silk Flower Mixed Peony Centerpiece"/>
    <x v="33"/>
    <x v="20"/>
    <m/>
    <s v="810709007978"/>
    <s v="TXN1028.1848937"/>
    <s v="ATGR3133"/>
    <n v="1"/>
    <n v="83.99"/>
    <n v="83.99"/>
    <n v="20"/>
  </r>
  <r>
    <s v="wayfair_us"/>
    <n v="480582"/>
    <n v="13572374"/>
    <s v="Multi Bambusa Bamboo Tree in Planter"/>
    <x v="38"/>
    <x v="20"/>
    <s v="Size: 36&quot; H"/>
    <s v="810709009156"/>
    <s v="TXN1224.2813811"/>
    <s v="MTNA4443"/>
    <n v="1"/>
    <n v="83.99"/>
    <n v="83.99"/>
    <n v="20"/>
  </r>
  <r>
    <s v="wayfair_us"/>
    <n v="480582"/>
    <n v="13572374"/>
    <s v="Phalaenopsis with Vase Silk Flower Arrangement in White"/>
    <x v="110"/>
    <x v="20"/>
    <m/>
    <s v="810709015102"/>
    <s v="TXN1430.4147267"/>
    <s v="TXN1430"/>
    <n v="1"/>
    <n v="100.99"/>
    <n v="100.99"/>
    <n v="20"/>
  </r>
  <r>
    <s v="wayfair_us"/>
    <n v="480582"/>
    <n v="13572374"/>
    <s v="Fancy Rose in Vase"/>
    <x v="3"/>
    <x v="20"/>
    <s v="Color: Pink"/>
    <s v="840703111982"/>
    <s v="TXN4022.7977919"/>
    <s v="BKWT1183"/>
    <n v="1"/>
    <n v="63.99"/>
    <n v="63.99"/>
    <n v="20"/>
  </r>
  <r>
    <s v="wayfair_us"/>
    <n v="480582"/>
    <n v="13572374"/>
    <s v="Clam and Conch 22&quot; Wreath"/>
    <x v="111"/>
    <x v="20"/>
    <s v="Size: 22&quot; H x 22&quot; W x 5&quot; D"/>
    <m/>
    <s v="BSPL1175.8159627"/>
    <s v="BSPL1175"/>
    <n v="1"/>
    <n v="62.99"/>
    <n v="62.99"/>
    <n v="20"/>
  </r>
  <r>
    <s v="wayfair_us"/>
    <n v="480582"/>
    <n v="13572374"/>
    <s v="6 Slice Toaster Oven"/>
    <x v="112"/>
    <x v="21"/>
    <m/>
    <s v="040094313310"/>
    <s v="HMB1986.8854221"/>
    <s v="HMB2124"/>
    <n v="1"/>
    <n v="69.989999999999995"/>
    <n v="69.989999999999995"/>
    <n v="20"/>
  </r>
  <r>
    <s v="wayfair_us"/>
    <n v="480582"/>
    <n v="13572374"/>
    <s v="Cafe Minuetto Professional Die-Cast Espresso/Cappuccino Maker"/>
    <x v="113"/>
    <x v="21"/>
    <m/>
    <s v="786818210205"/>
    <s v="ESP1088.13377155"/>
    <s v="ESP1088"/>
    <n v="1"/>
    <n v="211.99"/>
    <n v="211.99"/>
    <n v="20"/>
  </r>
  <r>
    <s v="wayfair_us"/>
    <n v="480582"/>
    <n v="13572374"/>
    <s v="Flex Edge Beater for 4.5 Qt. &amp; 5 Qt. Tilt Head Stand Mixer"/>
    <x v="114"/>
    <x v="21"/>
    <m/>
    <s v="883049225401"/>
    <s v="KAD1606.4144045"/>
    <s v="KAD1606"/>
    <n v="1"/>
    <n v="24.99"/>
    <n v="24.99"/>
    <n v="20"/>
  </r>
  <r>
    <s v="wayfair_us"/>
    <n v="480582"/>
    <n v="13572374"/>
    <s v="6 Qt. Slow Cooker"/>
    <x v="114"/>
    <x v="21"/>
    <m/>
    <s v="883049246307"/>
    <s v="KAD1601.4003628"/>
    <s v="KAD1601"/>
    <n v="1"/>
    <n v="95.99"/>
    <n v="95.99"/>
    <n v="20"/>
  </r>
  <r>
    <s v="wayfair_us"/>
    <n v="480582"/>
    <n v="13572374"/>
    <s v="Classic Series Blender - KSB1570"/>
    <x v="114"/>
    <x v="21"/>
    <s v="Color: Onyx Black"/>
    <s v="883049281858"/>
    <s v="KAD2076.5720429"/>
    <s v="KAD2076"/>
    <n v="1"/>
    <n v="79.989999999999995"/>
    <n v="79.989999999999995"/>
    <n v="20"/>
  </r>
  <r>
    <s v="wayfair_us"/>
    <n v="480582"/>
    <n v="13572374"/>
    <s v="12-Tier 36 Pair Overdoor Shoe Organizer"/>
    <x v="115"/>
    <x v="22"/>
    <m/>
    <s v="190584091829"/>
    <s v="SNB1233.7238743"/>
    <s v="SNB1233"/>
    <n v="1"/>
    <n v="23.99"/>
    <n v="23.99"/>
    <n v="20"/>
  </r>
  <r>
    <s v="wayfair_us"/>
    <n v="480582"/>
    <n v="13572374"/>
    <s v="4-Tier Pan Rack Kitchenware Divider"/>
    <x v="116"/>
    <x v="22"/>
    <m/>
    <s v="191704967659"/>
    <s v="FZV1303.16427244"/>
    <s v="REBR1914"/>
    <n v="1"/>
    <n v="21.99"/>
    <n v="21.99"/>
    <n v="20"/>
  </r>
  <r>
    <s v="wayfair_us"/>
    <n v="480582"/>
    <n v="13572374"/>
    <s v="23.63&quot; W x 62&quot; H Over the Toilet Storage"/>
    <x v="116"/>
    <x v="22"/>
    <m/>
    <s v="192261809147"/>
    <s v="RDM1357.18484409"/>
    <s v="REBR3850"/>
    <n v="1"/>
    <n v="50.99"/>
    <n v="50.99"/>
    <n v="20"/>
  </r>
  <r>
    <s v="wayfair_us"/>
    <n v="480582"/>
    <n v="13572374"/>
    <s v="Manzanola Tall 24-Pair Shoe Rack"/>
    <x v="0"/>
    <x v="22"/>
    <s v="Finish: Espresso"/>
    <s v="772398571751"/>
    <s v="PRP1400.4366404"/>
    <s v="LFMF2979"/>
    <n v="1"/>
    <n v="179.99"/>
    <n v="179.99"/>
    <n v="20"/>
  </r>
  <r>
    <s v="wayfair_us"/>
    <n v="480582"/>
    <n v="13572374"/>
    <s v="3 Drawer Storage Chest"/>
    <x v="117"/>
    <x v="22"/>
    <s v="Finish: Black/White"/>
    <s v="847539037158"/>
    <s v="HCD2487.7899579"/>
    <s v="HCD2376"/>
    <n v="1"/>
    <n v="66.989999999999995"/>
    <n v="66.989999999999995"/>
    <n v="20"/>
  </r>
  <r>
    <s v="wayfair_us"/>
    <n v="480582"/>
    <n v="13572374"/>
    <s v="Wayfair Basics 22.83&quot; W x 59.84&quot; H Over the Toilet Storage"/>
    <x v="25"/>
    <x v="22"/>
    <m/>
    <s v="847539050799"/>
    <s v="HCD2556.8408004"/>
    <s v="WFBS1087"/>
    <n v="1"/>
    <n v="25.99"/>
    <n v="25.99"/>
    <n v="20"/>
  </r>
  <r>
    <s v="wayfair_us"/>
    <n v="480582"/>
    <n v="13572374"/>
    <s v="Sloten 7 Piece Bathroom Accessory Set"/>
    <x v="0"/>
    <x v="22"/>
    <m/>
    <s v="847682004120"/>
    <s v="NSU1816.25338481"/>
    <s v="LFMF4347"/>
    <n v="1"/>
    <n v="93.99"/>
    <n v="93.99"/>
    <n v="20"/>
  </r>
  <r>
    <s v="wayfair_us"/>
    <n v="480582"/>
    <n v="13572374"/>
    <s v="Arapahoe 22.5&quot; W x 25&quot; H Wall Mounted Cabinet"/>
    <x v="80"/>
    <x v="22"/>
    <m/>
    <s v="848687040441"/>
    <s v="EHF2180.8787383"/>
    <s v="GRYL6659"/>
    <n v="1"/>
    <n v="88.99"/>
    <n v="88.99"/>
    <n v="20"/>
  </r>
  <r>
    <s v="wayfair_us"/>
    <n v="480582"/>
    <n v="13572374"/>
    <s v="Loraine 23.2&quot; W x 69&quot; H Over the Toilet Storage"/>
    <x v="4"/>
    <x v="22"/>
    <m/>
    <s v="874917003429"/>
    <s v="TVH1000.4210599"/>
    <s v="ANDV2788"/>
    <n v="1"/>
    <n v="42.99"/>
    <n v="42.99"/>
    <n v="20"/>
  </r>
  <r>
    <s v="wayfair_us"/>
    <n v="480582"/>
    <n v="13572374"/>
    <s v="Blend Laundry Hamper"/>
    <x v="118"/>
    <x v="22"/>
    <s v="Color: Light Gray"/>
    <s v="884381535142"/>
    <s v="CV13094.8143757"/>
    <s v="CV13094"/>
    <n v="1"/>
    <n v="84.83"/>
    <n v="84.83"/>
    <n v="20"/>
  </r>
  <r>
    <s v="wayfair_us"/>
    <n v="480582"/>
    <n v="13572374"/>
    <s v="Round Bamboo Hamper"/>
    <x v="103"/>
    <x v="22"/>
    <s v="Color: Gray"/>
    <s v="886466451651"/>
    <s v="GCQS1189.31764408"/>
    <s v="GCQS1189"/>
    <n v="1"/>
    <n v="37.99"/>
    <n v="37.99"/>
    <n v="20"/>
  </r>
  <r>
    <s v="wayfair_us"/>
    <n v="480582"/>
    <n v="13572374"/>
    <s v="Handled Storage Basket"/>
    <x v="41"/>
    <x v="22"/>
    <s v="Size: Small"/>
    <s v="889471138951"/>
    <s v="BL3617.6570504"/>
    <s v="BL3617"/>
    <n v="1"/>
    <n v="65.989999999999995"/>
    <n v="65.989999999999995"/>
    <n v="20"/>
  </r>
  <r>
    <s v="wayfair_us"/>
    <n v="480582"/>
    <n v="13572374"/>
    <s v="3 Piece Square Seagrass Storage Basket Set"/>
    <x v="119"/>
    <x v="22"/>
    <m/>
    <s v="5060192526042"/>
    <s v="VNHA1111.13702918"/>
    <s v="VNHA1111"/>
    <n v="1"/>
    <n v="26.99"/>
    <n v="26.99"/>
    <n v="20"/>
  </r>
  <r>
    <s v="wayfair_us"/>
    <n v="480582"/>
    <n v="13572374"/>
    <s v="Utility Tool Box"/>
    <x v="119"/>
    <x v="22"/>
    <m/>
    <s v="5060351499743"/>
    <s v="VNHA1119.13553958"/>
    <s v="VNHA1119"/>
    <n v="1"/>
    <n v="29.99"/>
    <n v="29.99"/>
    <n v="20"/>
  </r>
  <r>
    <s v="wayfair_us"/>
    <n v="480582"/>
    <n v="13572374"/>
    <s v="Raffia Table Skirting"/>
    <x v="120"/>
    <x v="23"/>
    <m/>
    <s v="034689504535"/>
    <s v="TBCY1170.15966926"/>
    <s v="TBCY1170"/>
    <n v="1"/>
    <n v="25.99"/>
    <n v="25.99"/>
    <n v="20"/>
  </r>
  <r>
    <s v="wayfair_us"/>
    <n v="480582"/>
    <n v="13572374"/>
    <s v="Gutierrez 16 Piece Dinnerware Set, Service for 4"/>
    <x v="2"/>
    <x v="23"/>
    <s v="Color: Gray"/>
    <s v="190963124292"/>
    <s v="TSW3756.13780994"/>
    <s v="TSW3756"/>
    <n v="1"/>
    <n v="48.15"/>
    <n v="48.15"/>
    <n v="20"/>
  </r>
  <r>
    <s v="wayfair_us"/>
    <n v="480582"/>
    <n v="13572374"/>
    <s v="Gutierrez 16 Piece Dinnerware Set, Service for 4"/>
    <x v="2"/>
    <x v="23"/>
    <s v="Color: Mineral Blue"/>
    <s v="190963124308"/>
    <s v="TSW3756.13780995"/>
    <s v="TSW3756"/>
    <n v="1"/>
    <n v="48.15"/>
    <n v="48.15"/>
    <n v="20"/>
  </r>
  <r>
    <s v="wayfair_us"/>
    <n v="480582"/>
    <n v="13572374"/>
    <s v="Holiday Print Placemat"/>
    <x v="109"/>
    <x v="23"/>
    <s v="Color: Red"/>
    <s v="191387609969"/>
    <s v="EBYD4063.9794823"/>
    <s v="HLDY5821"/>
    <n v="2"/>
    <n v="43.99"/>
    <n v="87.98"/>
    <n v="20"/>
  </r>
  <r>
    <s v="wayfair_us"/>
    <n v="480582"/>
    <n v="13572374"/>
    <s v="Medena Sheer Divine Runner"/>
    <x v="64"/>
    <x v="23"/>
    <s v="Size: 72&quot; L x 14&quot; W"/>
    <s v="734573060290"/>
    <s v="HLJ3034.18384308"/>
    <s v="GRKS7306"/>
    <n v="1"/>
    <n v="28.99"/>
    <n v="28.99"/>
    <n v="20"/>
  </r>
  <r>
    <s v="wayfair_us"/>
    <n v="480582"/>
    <n v="13572374"/>
    <s v="Odyssey Modern Block Stripe Table Runner"/>
    <x v="44"/>
    <x v="23"/>
    <m/>
    <s v="789323314383"/>
    <s v="SARO3831.16606669"/>
    <s v="ZPCD5080"/>
    <n v="1"/>
    <n v="17.989999999999998"/>
    <n v="17.989999999999998"/>
    <n v="20"/>
  </r>
  <r>
    <s v="wayfair_us"/>
    <n v="480582"/>
    <n v="13572374"/>
    <s v="Alessandra Embroidered Tablecloth"/>
    <x v="121"/>
    <x v="23"/>
    <m/>
    <m/>
    <s v="SARO3624.12976387"/>
    <s v="SARO3624"/>
    <n v="1"/>
    <n v="90.99"/>
    <n v="90.99"/>
    <n v="20"/>
  </r>
  <r>
    <s v="wayfair_us"/>
    <n v="480582"/>
    <n v="13572374"/>
    <s v="Twill T-Cushion Sofa Slipcover"/>
    <x v="122"/>
    <x v="24"/>
    <m/>
    <s v="038533833178"/>
    <s v="XS3443.9296058"/>
    <s v="XS3443"/>
    <n v="1"/>
    <n v="136.99"/>
    <n v="136.99"/>
    <n v="20"/>
  </r>
  <r>
    <s v="wayfair_us"/>
    <n v="480582"/>
    <n v="13572374"/>
    <s v="Microsuede 2-Piece Box Cushion Loveseat Slipcover"/>
    <x v="123"/>
    <x v="24"/>
    <s v="Color: Chocolate"/>
    <s v="190554754242"/>
    <s v="HYQ1079.2994354"/>
    <s v="HYQ1368"/>
    <n v="1"/>
    <n v="59.99"/>
    <n v="59.99"/>
    <n v="20"/>
  </r>
  <r>
    <s v="wayfair_us"/>
    <n v="480582"/>
    <n v="13572374"/>
    <s v="Velvet Damask Parson Chair Slipcover"/>
    <x v="13"/>
    <x v="24"/>
    <s v="Upholstery: Burgundy"/>
    <s v="191703380053"/>
    <s v="HYQ1233.7990938"/>
    <s v="ASTG8894"/>
    <n v="4"/>
    <n v="17.989999999999998"/>
    <n v="71.959999999999994"/>
    <n v="20"/>
  </r>
  <r>
    <s v="wayfair_us"/>
    <n v="480582"/>
    <n v="13572374"/>
    <s v="Futon Slipcover"/>
    <x v="23"/>
    <x v="24"/>
    <s v="Color: Gray"/>
    <s v="191832771524"/>
    <s v="DRL10047.37947659"/>
    <s v="DRL10047"/>
    <n v="1"/>
    <n v="36.99"/>
    <n v="36.99"/>
    <n v="20"/>
  </r>
  <r>
    <s v="wayfair_us"/>
    <n v="480582"/>
    <n v="13572374"/>
    <s v="Box Cushion Dining Chair Slipcover"/>
    <x v="13"/>
    <x v="24"/>
    <s v="Upholstery: Gold"/>
    <s v="192437166708"/>
    <s v="KIHM1053.21841875"/>
    <s v="ARGD6039"/>
    <n v="1"/>
    <n v="16.989999999999998"/>
    <n v="16.989999999999998"/>
    <n v="20"/>
  </r>
  <r>
    <s v="wayfair_us"/>
    <n v="480582"/>
    <n v="13572374"/>
    <s v="Box Cushion Armchair Slipcover"/>
    <x v="70"/>
    <x v="24"/>
    <s v="Upholstery: Charcoal"/>
    <s v="192437763204"/>
    <s v="KIHM1072.22018170"/>
    <s v="OPCO5931"/>
    <n v="1"/>
    <n v="44.99"/>
    <n v="44.99"/>
    <n v="20"/>
  </r>
  <r>
    <s v="wayfair_us"/>
    <n v="480582"/>
    <n v="13572374"/>
    <s v="Chesterfield Loveseat"/>
    <x v="4"/>
    <x v="24"/>
    <s v="Upholstery Material: Polyester, "/>
    <s v="192451246059"/>
    <s v="HLV2644.25502123"/>
    <m/>
    <n v="1"/>
    <n v="524"/>
    <n v="524"/>
    <n v="20"/>
  </r>
  <r>
    <s v="wayfair_us"/>
    <n v="480582"/>
    <n v="13572374"/>
    <s v="Box Cushion Stretch Sofa Slipcover"/>
    <x v="2"/>
    <x v="24"/>
    <s v="Upholstery: Chocolate"/>
    <s v="192455939377"/>
    <s v="BYSN1502.25800147"/>
    <s v="BYSN1502"/>
    <n v="1"/>
    <n v="48.99"/>
    <n v="48.99"/>
    <n v="20"/>
  </r>
  <r>
    <s v="wayfair_us"/>
    <n v="480582"/>
    <n v="13572374"/>
    <s v="Flick Sofa"/>
    <x v="61"/>
    <x v="24"/>
    <s v="Upholstery: Dove Gray"/>
    <s v="192461523850"/>
    <s v="BI100510.29045932"/>
    <s v="GPDI1091"/>
    <n v="1"/>
    <n v="419.99"/>
    <n v="419.99"/>
    <n v="20"/>
  </r>
  <r>
    <s v="wayfair_us"/>
    <n v="480582"/>
    <n v="13572374"/>
    <s v="Chason Cocktail Ottoman"/>
    <x v="24"/>
    <x v="24"/>
    <s v="Upholstery: Light Tan, Color: Bl"/>
    <s v="192463297827"/>
    <s v="BF110014.30303952"/>
    <s v="LVEX1128"/>
    <n v="1"/>
    <n v="54.49"/>
    <n v="54.49"/>
    <n v="20"/>
  </r>
  <r>
    <s v="wayfair_us"/>
    <n v="480582"/>
    <n v="13572374"/>
    <s v="Barlow Armchair"/>
    <x v="124"/>
    <x v="24"/>
    <s v="Upholstery Color: Beige"/>
    <s v="605876369314"/>
    <s v="PU6100.38007232"/>
    <s v="PU6100"/>
    <n v="1"/>
    <n v="157.99"/>
    <n v="157.99"/>
    <n v="20"/>
  </r>
  <r>
    <s v="wayfair_us"/>
    <n v="480582"/>
    <n v="13572374"/>
    <s v="Central Park Ottoman"/>
    <x v="125"/>
    <x v="24"/>
    <s v="Upholstery: Cream"/>
    <s v="608938468208"/>
    <s v="ARA1298.818868"/>
    <s v="ARA2023"/>
    <n v="1"/>
    <n v="173.99"/>
    <n v="173.99"/>
    <n v="20"/>
  </r>
  <r>
    <s v="wayfair_us"/>
    <n v="480582"/>
    <n v="13572374"/>
    <s v="Henley Manual Recliner"/>
    <x v="66"/>
    <x v="24"/>
    <s v="Upholstery Color: Dark Blue"/>
    <s v="637162735350"/>
    <s v="NFN5160.13458243"/>
    <s v="ACOT5301"/>
    <n v="1"/>
    <n v="249.99"/>
    <n v="249.99"/>
    <n v="20"/>
  </r>
  <r>
    <s v="wayfair_us"/>
    <n v="480582"/>
    <n v="13572374"/>
    <s v="Diana Pouf"/>
    <x v="38"/>
    <x v="24"/>
    <s v="Upholstery: Ivory"/>
    <s v="637162740927"/>
    <s v="FOME3610.13758360"/>
    <s v="MTNA2760"/>
    <n v="1"/>
    <n v="108.99"/>
    <n v="108.99"/>
    <n v="20"/>
  </r>
  <r>
    <s v="wayfair_us"/>
    <n v="480582"/>
    <n v="13572374"/>
    <s v="Box Cushion Armchair Slipcover"/>
    <x v="56"/>
    <x v="24"/>
    <s v="Upholstery: Red"/>
    <s v="730300247071"/>
    <s v="FQE1005.6002925"/>
    <s v="DBHC6085"/>
    <n v="1"/>
    <n v="91.99"/>
    <n v="91.99"/>
    <n v="20"/>
  </r>
  <r>
    <s v="wayfair_us"/>
    <n v="480582"/>
    <n v="13572374"/>
    <s v="Futon Slipcover"/>
    <x v="87"/>
    <x v="24"/>
    <s v="Size: 9&quot; and 10&quot;"/>
    <s v="749645662821"/>
    <s v="BLN1057.1306774"/>
    <s v="BLN1057"/>
    <n v="1"/>
    <n v="85.99"/>
    <n v="85.99"/>
    <n v="20"/>
  </r>
  <r>
    <s v="wayfair_us"/>
    <n v="480582"/>
    <n v="13572374"/>
    <s v="Eytel Side Chair"/>
    <x v="29"/>
    <x v="24"/>
    <s v="Upholstery: Pimento"/>
    <s v="753793030579"/>
    <s v="LQ3498.17432774"/>
    <s v="LGLY2352"/>
    <n v="1"/>
    <n v="161.99"/>
    <n v="161.99"/>
    <n v="20"/>
  </r>
  <r>
    <s v="wayfair_us"/>
    <n v="480582"/>
    <n v="13572374"/>
    <s v="Stenson Contemporary Square Tufted Cube Ottoman"/>
    <x v="28"/>
    <x v="24"/>
    <s v="Finish: Gray"/>
    <s v="758647383900"/>
    <s v="DVLJ1613.26807550"/>
    <s v="WNST4867"/>
    <n v="1"/>
    <n v="39.99"/>
    <n v="39.99"/>
    <n v="20"/>
  </r>
  <r>
    <s v="wayfair_us"/>
    <n v="480582"/>
    <n v="13572374"/>
    <s v="Sagebrush Cocktail Ottoman"/>
    <x v="14"/>
    <x v="24"/>
    <s v="Upholstery: Dark Gray"/>
    <s v="782359684727"/>
    <s v="KMDS3678.19026475"/>
    <s v="TRPT4237"/>
    <n v="1"/>
    <n v="399.99"/>
    <n v="399.99"/>
    <n v="20"/>
  </r>
  <r>
    <s v="wayfair_us"/>
    <n v="480582"/>
    <n v="13572374"/>
    <s v="Bean Bag Chair"/>
    <x v="44"/>
    <x v="24"/>
    <s v="Upholstery: Red"/>
    <s v="786072007580"/>
    <s v="ZIPC4819.13131326"/>
    <s v="ZIPC4819"/>
    <n v="2"/>
    <n v="80.989999999999995"/>
    <n v="161.97999999999999"/>
    <n v="20"/>
  </r>
  <r>
    <s v="wayfair_us"/>
    <n v="480582"/>
    <n v="13572374"/>
    <s v="Tianna Moroccan Wedding Quilt Ottoman"/>
    <x v="38"/>
    <x v="24"/>
    <m/>
    <s v="807472943190"/>
    <s v="XRL6315.12919078"/>
    <s v="MITN1999"/>
    <n v="1"/>
    <n v="108.99"/>
    <n v="108.99"/>
    <n v="20"/>
  </r>
  <r>
    <s v="wayfair_us"/>
    <n v="480582"/>
    <n v="13572374"/>
    <s v="Quinones Chesterfield Loveseat"/>
    <x v="4"/>
    <x v="24"/>
    <m/>
    <s v="840946126590"/>
    <s v="HLV2417.13418651"/>
    <s v="ANDV1226"/>
    <n v="1"/>
    <n v="396.99"/>
    <n v="396.99"/>
    <n v="20"/>
  </r>
  <r>
    <s v="wayfair_us"/>
    <n v="480582"/>
    <n v="13572374"/>
    <s v="Manual Swivel Recliner with Ottoman"/>
    <x v="2"/>
    <x v="24"/>
    <s v="Upholstery: Black"/>
    <s v="847254015721"/>
    <s v="FFC1193.3008880"/>
    <s v="CHLH2171"/>
    <n v="1"/>
    <n v="147.99"/>
    <n v="147.99"/>
    <n v="20"/>
  </r>
  <r>
    <s v="wayfair_us"/>
    <n v="480582"/>
    <n v="13572374"/>
    <s v="Leather Heated Massage Chair with Ottoman"/>
    <x v="57"/>
    <x v="24"/>
    <m/>
    <s v="847254015820"/>
    <s v="FFC1196.3013267"/>
    <s v="LATT4398"/>
    <n v="1"/>
    <n v="225.99"/>
    <n v="225.99"/>
    <n v="20"/>
  </r>
  <r>
    <s v="wayfair_us"/>
    <n v="480582"/>
    <n v="13572374"/>
    <s v="Jumbo Box Cushion Recliner Slipcover"/>
    <x v="69"/>
    <x v="24"/>
    <s v="Color: Chocolate"/>
    <s v="849203017527"/>
    <s v="INTS1245.18863090"/>
    <s v="RDBT5242"/>
    <n v="1"/>
    <n v="56.99"/>
    <n v="56.99"/>
    <n v="20"/>
  </r>
  <r>
    <s v="wayfair_us"/>
    <n v="480582"/>
    <n v="13572374"/>
    <s v="Box Cushion Sofa Slipcover"/>
    <x v="126"/>
    <x v="24"/>
    <s v="Upholstery: Taupe, Size: Small"/>
    <s v="849203036641"/>
    <s v="INTS1249.22994279"/>
    <s v="LNPE3384"/>
    <n v="1"/>
    <n v="37.99"/>
    <n v="37.99"/>
    <n v="20"/>
  </r>
  <r>
    <s v="wayfair_us"/>
    <n v="480582"/>
    <n v="13572374"/>
    <s v="Summer in the City Pouf"/>
    <x v="37"/>
    <x v="24"/>
    <m/>
    <s v="888635477400"/>
    <s v="TBPZ1995.8345023"/>
    <s v="TBPZ1995"/>
    <n v="1"/>
    <n v="89.99"/>
    <n v="89.99"/>
    <n v="20"/>
  </r>
  <r>
    <s v="wayfair_us"/>
    <n v="480582"/>
    <n v="13572374"/>
    <s v="Jay Ottoman"/>
    <x v="4"/>
    <x v="24"/>
    <s v="Upholstery: Medium Brown"/>
    <s v="889471303908"/>
    <s v="ANDO1208.8201129"/>
    <m/>
    <n v="1"/>
    <n v="117.99"/>
    <n v="117.99"/>
    <n v="20"/>
  </r>
  <r>
    <s v="wayfair_us"/>
    <n v="480582"/>
    <n v="13572374"/>
    <s v="Junior Bean Bag Chair"/>
    <x v="127"/>
    <x v="24"/>
    <s v="Upholstery: Petrol"/>
    <s v="8718164872402"/>
    <s v="FTB1001.4211344"/>
    <s v="FTB1001"/>
    <n v="1"/>
    <n v="159"/>
    <n v="159"/>
    <n v="20"/>
  </r>
  <r>
    <s v="wayfair_us"/>
    <n v="480582"/>
    <n v="13572374"/>
    <s v="Summer Days, Plum' Print on Canvas"/>
    <x v="12"/>
    <x v="25"/>
    <s v="Size: 26&quot; H x 40&quot; W x 1.5&quot; D"/>
    <s v="190214646603"/>
    <s v="ETRB6406.31542846"/>
    <s v="ETRB6406"/>
    <n v="1"/>
    <n v="129.99"/>
    <n v="129.99"/>
    <n v="20"/>
  </r>
  <r>
    <s v="wayfair_us"/>
    <n v="480582"/>
    <n v="13572374"/>
    <s v="Indigo I' 2 Piece Framed Acrylic Painting Print Set"/>
    <x v="41"/>
    <x v="25"/>
    <s v="Matte Color: White Matte, Size: "/>
    <s v="190216126646"/>
    <s v="FCAD5633.31437718"/>
    <s v="FCAD5633"/>
    <n v="1"/>
    <n v="79.989999999999995"/>
    <n v="79.989999999999995"/>
    <n v="20"/>
  </r>
  <r>
    <s v="wayfair_us"/>
    <n v="480582"/>
    <n v="13572374"/>
    <s v="Smoke on the Water Abstract Art' Wrapped Canvas Print"/>
    <x v="51"/>
    <x v="25"/>
    <s v="Size: 20&quot; H x 20&quot; W x 1.5&quot; D"/>
    <s v="190598403168"/>
    <s v="MCRW2069.14544875"/>
    <s v="MCRW2069"/>
    <n v="1"/>
    <n v="83.99"/>
    <n v="83.99"/>
    <n v="20"/>
  </r>
  <r>
    <s v="wayfair_us"/>
    <n v="480582"/>
    <n v="13572374"/>
    <s v="Midnight Forest' Gel Coat Canvas Wall Art with Gold Foil Embellishment 3-Piece Set"/>
    <x v="7"/>
    <x v="25"/>
    <m/>
    <s v="190691063375"/>
    <s v="KDIS1370.12120121"/>
    <s v="WRLO7263"/>
    <n v="1"/>
    <n v="82.78"/>
    <n v="82.78"/>
    <n v="20"/>
  </r>
  <r>
    <s v="wayfair_us"/>
    <n v="480582"/>
    <n v="13572374"/>
    <s v="Belmeade Shoe Storage Bench"/>
    <x v="11"/>
    <x v="25"/>
    <m/>
    <s v="190692868337"/>
    <s v="UT2032.13182451"/>
    <s v="UT2247"/>
    <n v="1"/>
    <n v="186.99"/>
    <n v="186.99"/>
    <n v="20"/>
  </r>
  <r>
    <s v="wayfair_us"/>
    <n v="480582"/>
    <n v="13572374"/>
    <s v="Bath Time' Wall Framed Print"/>
    <x v="33"/>
    <x v="25"/>
    <m/>
    <s v="190963119519"/>
    <s v="BL13368.10719823"/>
    <s v="BL13368"/>
    <n v="1"/>
    <n v="108.99"/>
    <n v="108.99"/>
    <n v="20"/>
  </r>
  <r>
    <s v="wayfair_us"/>
    <n v="480582"/>
    <n v="13572374"/>
    <s v="Sea Lace II' Painting Print on Canvas"/>
    <x v="12"/>
    <x v="25"/>
    <s v="Size: 26&quot; H x 26&quot; W x 0.75&quot; D"/>
    <s v="191510265406"/>
    <s v="EAUU1270.15245374"/>
    <s v="EAUU1270"/>
    <n v="1"/>
    <n v="67.989999999999995"/>
    <n v="67.989999999999995"/>
    <n v="20"/>
  </r>
  <r>
    <s v="wayfair_us"/>
    <n v="480582"/>
    <n v="13572374"/>
    <s v="Support Pillars, Ellen Browning Scripps Memorial Pier, La Jolla, San Diego, California, ISA' Photographic Print on Canvas"/>
    <x v="12"/>
    <x v="25"/>
    <s v="Size: 18&quot; H x 12&quot; W x 1.5&quot; D"/>
    <s v="192458747443"/>
    <s v="ETUB1084.31641466"/>
    <s v="ETUB1084"/>
    <n v="1"/>
    <n v="55.99"/>
    <n v="55.99"/>
    <n v="20"/>
  </r>
  <r>
    <s v="wayfair_us"/>
    <n v="480582"/>
    <n v="13572374"/>
    <s v="On the Move I/II' 2 Piece Acrylic Painting Print Set on Wrapped Canvas"/>
    <x v="67"/>
    <x v="25"/>
    <s v="Size: 12&quot; H x 32&quot; W x 2&quot; D"/>
    <s v="647946027984"/>
    <s v="RTHG4111.26813116"/>
    <s v="ORRL9796"/>
    <n v="1"/>
    <n v="67.989999999999995"/>
    <n v="67.989999999999995"/>
    <n v="20"/>
  </r>
  <r>
    <s v="wayfair_us"/>
    <n v="480582"/>
    <n v="13572374"/>
    <s v="City Views II' Acrylic Painting Print Multi-Piece Image on Gallery Wrapped Canvas"/>
    <x v="61"/>
    <x v="25"/>
    <s v="Size: 24&quot; H x 36&quot; W"/>
    <s v="650434849876"/>
    <s v="WEXF3673.18735805"/>
    <s v="GOLV2719"/>
    <n v="1"/>
    <n v="83.99"/>
    <n v="83.99"/>
    <n v="20"/>
  </r>
  <r>
    <s v="wayfair_us"/>
    <n v="480582"/>
    <n v="13572374"/>
    <s v="3 Piece Silver Metal Utensil Wall Décor Set"/>
    <x v="57"/>
    <x v="25"/>
    <s v="Size: 36&quot; H x 8&quot; W x 2&quot; D"/>
    <s v="758647261703"/>
    <s v="QPV2204.4804214"/>
    <s v="LATU3559"/>
    <n v="1"/>
    <n v="79.989999999999995"/>
    <n v="79.989999999999995"/>
    <n v="20"/>
  </r>
  <r>
    <s v="wayfair_us"/>
    <n v="480582"/>
    <n v="13572374"/>
    <s v="Spring Forth 6' x 54&quot; Wall Mural"/>
    <x v="128"/>
    <x v="25"/>
    <m/>
    <s v="0849719021513"/>
    <s v="GNBX1378.8932541"/>
    <s v="GNBX1378"/>
    <n v="1"/>
    <n v="128.99"/>
    <n v="128.99"/>
    <n v="20"/>
  </r>
  <r>
    <s v="wayfair_us"/>
    <n v="480582"/>
    <n v="13572374"/>
    <s v="The Artists Garden In Argenteuil by Claude Monet Painting Print on Wrapped Canvas"/>
    <x v="2"/>
    <x v="25"/>
    <s v="Format: Wrapped Canvas, Size: 18"/>
    <s v="886511326132"/>
    <s v="TMAR9347.7141070"/>
    <s v="CHRH7507"/>
    <n v="1"/>
    <n v="57.99"/>
    <n v="57.99"/>
    <n v="20"/>
  </r>
  <r>
    <s v="wayfair_us"/>
    <n v="480582"/>
    <n v="13572374"/>
    <s v="Cordless Fauxwood Snow White Venetian Blind"/>
    <x v="129"/>
    <x v="26"/>
    <s v="Blind Size: 18&quot; W x 48&quot; L"/>
    <s v="190600067944"/>
    <s v="ABBL1000.33667758"/>
    <s v="ABBL1000"/>
    <n v="1"/>
    <n v="64.989999999999995"/>
    <n v="64.989999999999995"/>
    <n v="20"/>
  </r>
  <r>
    <s v="wayfair_us"/>
    <n v="480582"/>
    <n v="13572374"/>
    <s v="Sheer Roll-Up Shade"/>
    <x v="129"/>
    <x v="26"/>
    <s v="Blind Size: 33&quot; W x 72&quot; L, Blind"/>
    <s v="190686051639"/>
    <s v="ACHM1547.12394091"/>
    <s v="ACHM1547"/>
    <n v="1"/>
    <n v="96.19"/>
    <n v="96.19"/>
    <n v="20"/>
  </r>
  <r>
    <s v="wayfair_us"/>
    <n v="480582"/>
    <n v="13572374"/>
    <s v="Semi-Sheer Roman Shade"/>
    <x v="38"/>
    <x v="26"/>
    <s v="Blind Size: 29&quot; W x 60&quot; L"/>
    <s v="190686342294"/>
    <s v="TPBS1121.26235410"/>
    <s v="BLMA2603"/>
    <n v="3"/>
    <n v="61.99"/>
    <n v="185.97"/>
    <n v="20"/>
  </r>
  <r>
    <s v="wayfair_us"/>
    <n v="480582"/>
    <n v="13572374"/>
    <s v="Semi-Sheer Roman Shade"/>
    <x v="38"/>
    <x v="26"/>
    <s v="Blind Size: 31&quot; W x 60&quot; L"/>
    <s v="190686342331"/>
    <s v="TPBS1121.26235414"/>
    <s v="BLMA2603"/>
    <n v="3"/>
    <n v="64.989999999999995"/>
    <n v="194.97"/>
    <n v="20"/>
  </r>
  <r>
    <s v="wayfair_us"/>
    <n v="480582"/>
    <n v="13572374"/>
    <s v="Semi-Sheer Turtle Brown Roman Shade"/>
    <x v="38"/>
    <x v="26"/>
    <s v="Blind Size: 30&quot; W x 60&quot; L"/>
    <s v="190686349248"/>
    <s v="TPBS1115.22292485"/>
    <s v="WRMG3272"/>
    <n v="1"/>
    <n v="65.989999999999995"/>
    <n v="65.989999999999995"/>
    <n v="20"/>
  </r>
  <r>
    <s v="wayfair_us"/>
    <n v="480582"/>
    <n v="13572374"/>
    <s v="Balmer Watercolor Tailored 50&quot; Window Valance"/>
    <x v="26"/>
    <x v="26"/>
    <m/>
    <s v="190963068701"/>
    <s v="QEF10086.37782488"/>
    <s v="QEF10086"/>
    <n v="1"/>
    <n v="45.99"/>
    <n v="45.99"/>
    <n v="20"/>
  </r>
  <r>
    <s v="wayfair_us"/>
    <n v="480582"/>
    <n v="13572374"/>
    <s v="Keeley Ruffle Solid Rod Pocket Curtain Panels"/>
    <x v="70"/>
    <x v="26"/>
    <s v="Curtain Color: Blush"/>
    <s v="190965519324"/>
    <s v="OPCO6899.37366993"/>
    <s v="OPCO6899"/>
    <n v="1"/>
    <n v="42.99"/>
    <n v="42.99"/>
    <n v="20"/>
  </r>
  <r>
    <s v="wayfair_us"/>
    <n v="480582"/>
    <n v="13572374"/>
    <s v="Insulating Cordless Room Darkening Roman Shade"/>
    <x v="129"/>
    <x v="26"/>
    <s v="Color: White, Blind Size: 31&quot; W "/>
    <s v="190967306946"/>
    <s v="CBMR1009.37487667"/>
    <s v="CBMR1009"/>
    <n v="2"/>
    <n v="104.99"/>
    <n v="209.98"/>
    <n v="20"/>
  </r>
  <r>
    <s v="wayfair_us"/>
    <n v="480582"/>
    <n v="13572374"/>
    <s v="Ginsberg Damask Semi-Sheer Grommet Curtain Panels"/>
    <x v="4"/>
    <x v="26"/>
    <s v="Color: White, Size per Panel: 76"/>
    <s v="192263662504"/>
    <s v="ANDV1923.26014181"/>
    <s v="ANDV1923"/>
    <n v="2"/>
    <n v="28.99"/>
    <n v="57.98"/>
    <n v="20"/>
  </r>
  <r>
    <s v="wayfair_us"/>
    <n v="480582"/>
    <n v="13572374"/>
    <s v="Goldsboro Geometric Room Darkening Thermal Pinch Pleat Single Curtain Panel"/>
    <x v="66"/>
    <x v="26"/>
    <s v="Size per Panel: 34&quot; W x 63&quot; L, C"/>
    <s v="192263667073"/>
    <s v="ACHM1446.9592172"/>
    <m/>
    <n v="1"/>
    <n v="35.99"/>
    <n v="35.99"/>
    <n v="20"/>
  </r>
  <r>
    <s v="wayfair_us"/>
    <n v="480582"/>
    <n v="13572374"/>
    <s v="Indoor Cordless Roman Shade"/>
    <x v="1"/>
    <x v="26"/>
    <s v="Color: Gray/White, Size: 30&quot; W x"/>
    <s v="192455912646"/>
    <s v="BCMH1420.26272089"/>
    <s v="BCMH1420"/>
    <n v="3"/>
    <n v="111.99"/>
    <n v="335.97"/>
    <n v="20"/>
  </r>
  <r>
    <s v="wayfair_us"/>
    <n v="480582"/>
    <n v="13572374"/>
    <s v="Jamison Cortese Geometric Room Darkening Grommet Curtain Panels"/>
    <x v="29"/>
    <x v="26"/>
    <s v="Size per Panel: 38&quot; W x 96&quot; L, C"/>
    <s v="193254228563"/>
    <s v="IVYB1184.26033449"/>
    <s v="LGYT1055"/>
    <n v="1"/>
    <n v="34.24"/>
    <n v="34.24"/>
    <n v="20"/>
  </r>
  <r>
    <s v="wayfair_us"/>
    <n v="480582"/>
    <n v="13572374"/>
    <s v="Leeman 57&quot; Window Valance"/>
    <x v="28"/>
    <x v="26"/>
    <m/>
    <s v="193254584874"/>
    <s v="ULPI1010.31924244"/>
    <s v="ULPI1010"/>
    <n v="2"/>
    <n v="39.99"/>
    <n v="79.98"/>
    <n v="20"/>
  </r>
  <r>
    <s v="wayfair_us"/>
    <n v="480582"/>
    <n v="13572374"/>
    <s v="Thompson Ogee Knitted Jacquard Geometric Blackout Thermal Grommet Single Curtain Panel"/>
    <x v="65"/>
    <x v="26"/>
    <s v="Size per Panel: 50&quot; W x 84&quot; L, C"/>
    <s v="193256301448"/>
    <s v="SNSA1036.22890928"/>
    <s v="ROSP7011"/>
    <n v="1"/>
    <n v="26.99"/>
    <n v="26.99"/>
    <n v="20"/>
  </r>
  <r>
    <s v="wayfair_us"/>
    <n v="480582"/>
    <n v="13572374"/>
    <s v="Thompson Ogee Knitted Jacquard Geometric Blackout Thermal Grommet Single Curtain Panel"/>
    <x v="65"/>
    <x v="26"/>
    <s v="Size per Panel: 50&quot; W x 108&quot; L, "/>
    <s v="193256301462"/>
    <s v="SNSA1036.22890930"/>
    <s v="ROSP7011"/>
    <n v="1"/>
    <n v="34.99"/>
    <n v="34.99"/>
    <n v="20"/>
  </r>
  <r>
    <s v="wayfair_us"/>
    <n v="480582"/>
    <n v="13572374"/>
    <s v="Heil Linen Solid Grommet Curtain Panels"/>
    <x v="42"/>
    <x v="26"/>
    <s v="Curtain Color: Dove Gray, Size: "/>
    <s v="642472016013"/>
    <s v="TRNT2449.17632414"/>
    <s v="TRNT5445"/>
    <n v="1"/>
    <n v="52.88"/>
    <n v="52.88"/>
    <n v="20"/>
  </r>
  <r>
    <s v="wayfair_us"/>
    <n v="480582"/>
    <n v="13572374"/>
    <s v="Knisley Belgian Ikat Sheer Rod Pocket Panel Pair"/>
    <x v="27"/>
    <x v="26"/>
    <s v="Color: Dove Gray, Size per Panel"/>
    <s v="642472016310"/>
    <s v="EXCH1383.17947198"/>
    <s v="HOHM6883"/>
    <n v="2"/>
    <n v="83.99"/>
    <n v="167.98"/>
    <n v="20"/>
  </r>
  <r>
    <s v="wayfair_us"/>
    <n v="480582"/>
    <n v="13572374"/>
    <s v="Marquee Solid Room Darkening Pinch Pleat Single Curtain Panel"/>
    <x v="130"/>
    <x v="26"/>
    <s v="Size: 30&quot; W x 95&quot; L, Curtain Col"/>
    <s v="646998621577"/>
    <s v="CRTW1002.11621855"/>
    <s v="DWGG1000"/>
    <n v="1"/>
    <n v="32.119999999999997"/>
    <n v="32.119999999999997"/>
    <n v="20"/>
  </r>
  <r>
    <s v="wayfair_us"/>
    <n v="480582"/>
    <n v="13572374"/>
    <s v="Winnett Geometric Grommet Single Curtain Panel"/>
    <x v="14"/>
    <x v="26"/>
    <s v="Size per Panel: 50&quot; W x 95&quot; L, C"/>
    <s v="675716841355"/>
    <s v="KDIS1570.12766438"/>
    <s v="THRE8545"/>
    <n v="4"/>
    <n v="33.99"/>
    <n v="135.96"/>
    <n v="20"/>
  </r>
  <r>
    <s v="wayfair_us"/>
    <n v="480582"/>
    <n v="13572374"/>
    <s v="Avenue Solid Grommet Single Curtain Panel"/>
    <x v="131"/>
    <x v="26"/>
    <s v="Curtain Color: Linen, Size: 50&quot; "/>
    <s v="800298566246"/>
    <s v="DKNY1021.36340935"/>
    <s v="DKNY1017"/>
    <n v="1"/>
    <n v="31.99"/>
    <n v="31.99"/>
    <n v="20"/>
  </r>
  <r>
    <s v="wayfair_us"/>
    <n v="480582"/>
    <n v="13572374"/>
    <s v="Boucle Plaid Solid Grommet Curtain Panels"/>
    <x v="131"/>
    <x v="26"/>
    <s v="Curtain Color: Aqua, Size: 50&quot; W"/>
    <s v="800298613216"/>
    <s v="DKNY1067.36341115"/>
    <s v="DKNY1056"/>
    <n v="1"/>
    <n v="66.989999999999995"/>
    <n v="66.989999999999995"/>
    <n v="20"/>
  </r>
  <r>
    <s v="wayfair_us"/>
    <n v="480582"/>
    <n v="13572374"/>
    <s v="Lilian Burlap Applique Star 36&quot; Curtain Valance"/>
    <x v="33"/>
    <x v="26"/>
    <m/>
    <s v="840528116810"/>
    <s v="VHCB2589.9945995"/>
    <s v="ATGR7466"/>
    <n v="1"/>
    <n v="26.99"/>
    <n v="26.99"/>
    <n v="20"/>
  </r>
  <r>
    <s v="wayfair_us"/>
    <n v="480582"/>
    <n v="13572374"/>
    <s v="Burford Interlocking Cornice 50&quot; Curtain Valance"/>
    <x v="44"/>
    <x v="26"/>
    <s v="Color: Navy"/>
    <s v="843579112817"/>
    <s v="QEF1226.9946226"/>
    <s v="ZPCD2745"/>
    <n v="1"/>
    <n v="52.99"/>
    <n v="52.99"/>
    <n v="20"/>
  </r>
  <r>
    <s v="wayfair_us"/>
    <n v="480582"/>
    <n v="13572374"/>
    <s v="Powley Paisley Room Darkening Thermal Rod Pocket Curtain Panels"/>
    <x v="8"/>
    <x v="26"/>
    <s v="Color: Turquoise/Tangerine, Size"/>
    <s v="848742038215"/>
    <s v="LJD4195.9571504"/>
    <s v="WRMG3818"/>
    <n v="1"/>
    <n v="60.99"/>
    <n v="60.99"/>
    <n v="20"/>
  </r>
  <r>
    <s v="wayfair_us"/>
    <n v="480582"/>
    <n v="13572374"/>
    <s v="Panagia Nature/Floral Room Darkening Thermal Rod Pocket Curtain Panels"/>
    <x v="86"/>
    <x v="26"/>
    <s v="Curtain Color: Blue, Size: 52'' "/>
    <s v="848742056660"/>
    <s v="LJD4570.15898183"/>
    <s v="BAYI7542"/>
    <n v="1"/>
    <n v="59.99"/>
    <n v="59.99"/>
    <n v="20"/>
  </r>
  <r>
    <s v="wayfair_us"/>
    <n v="480582"/>
    <n v="13572374"/>
    <s v="Panagia Nature/Floral Room Darkening Thermal Rod Pocket Curtain Panels"/>
    <x v="86"/>
    <x v="26"/>
    <s v="Curtain Color: Yellow, Size: 52'"/>
    <s v="848742056677"/>
    <s v="LJD4570.15898186"/>
    <s v="BAYI7542"/>
    <n v="1"/>
    <n v="59.99"/>
    <n v="59.99"/>
    <n v="20"/>
  </r>
  <r>
    <s v="wayfair_us"/>
    <n v="480582"/>
    <n v="13572374"/>
    <s v="Busselton Sheer Solid Blackout Thermal Grommet Curtain Panels"/>
    <x v="70"/>
    <x v="26"/>
    <s v="Curtain Color: Dark Gray, Size: "/>
    <s v="848742069783"/>
    <s v="BI107681.30176098"/>
    <s v="LJD4866"/>
    <n v="1"/>
    <n v="42.2"/>
    <n v="42.2"/>
    <n v="20"/>
  </r>
  <r>
    <s v="wayfair_us"/>
    <n v="480582"/>
    <n v="13572374"/>
    <s v="Busselton Sheer Solid Blackout Thermal Grommet Curtain Panels"/>
    <x v="70"/>
    <x v="26"/>
    <s v="Curtain Color: Dark Gray, Size: "/>
    <s v="848742069837"/>
    <s v="BI107681.30176102"/>
    <s v="LJD4866"/>
    <n v="1"/>
    <n v="47.77"/>
    <n v="47.77"/>
    <n v="20"/>
  </r>
  <r>
    <s v="wayfair_us"/>
    <n v="480582"/>
    <n v="13572374"/>
    <s v="Room Darkening Cellular Shade"/>
    <x v="38"/>
    <x v="26"/>
    <s v="Size: 34.5&quot; W x 72&quot; L, Color: Wh"/>
    <s v="849400000315"/>
    <s v="TPBS1004.5195896"/>
    <s v="BLMS7064"/>
    <n v="1"/>
    <n v="79.989999999999995"/>
    <n v="79.989999999999995"/>
    <n v="20"/>
  </r>
  <r>
    <s v="wayfair_us"/>
    <n v="480582"/>
    <n v="13572374"/>
    <s v="Room Darkening Cellular Shade"/>
    <x v="38"/>
    <x v="26"/>
    <s v="Size: 36&quot; W x 72&quot; L, Color: Whit"/>
    <s v="849400000384"/>
    <s v="TPBS1004.5596897"/>
    <s v="BLMS7064"/>
    <n v="1"/>
    <n v="77.989999999999995"/>
    <n v="77.989999999999995"/>
    <n v="20"/>
  </r>
  <r>
    <s v="wayfair_us"/>
    <n v="480582"/>
    <n v="13572374"/>
    <s v="Semi-Sheer Cellular Shade"/>
    <x v="47"/>
    <x v="26"/>
    <s v="Blind Size: 22&quot; W x 72&quot; L, Color"/>
    <s v="849400000537"/>
    <s v="TPBS1003.5596799"/>
    <s v="BLMS8684"/>
    <n v="5"/>
    <n v="39.44"/>
    <n v="197.2"/>
    <n v="20"/>
  </r>
  <r>
    <s v="wayfair_us"/>
    <n v="480582"/>
    <n v="13572374"/>
    <s v="Jessamy Nature/Floral Max Blackout Rod Pocket Single Curtain Panel"/>
    <x v="30"/>
    <x v="26"/>
    <s v="Size per Panel: 52&quot; W x 84&quot; L, C"/>
    <s v="885308391780"/>
    <s v="QEL1250.11038620"/>
    <s v="BL18564"/>
    <n v="1"/>
    <n v="38.99"/>
    <n v="38.99"/>
    <n v="20"/>
  </r>
  <r>
    <s v="wayfair_us"/>
    <n v="480582"/>
    <n v="13572374"/>
    <s v="Jameson Striped Blackout Thermal Rod Pocket Single Curtain Panel"/>
    <x v="16"/>
    <x v="26"/>
    <s v="Size per Panel: 42&quot; W x 63&quot; L, C"/>
    <s v="885308455444"/>
    <s v="QEL1291.13724489"/>
    <s v="VVRO6709"/>
    <n v="2"/>
    <n v="16.989999999999998"/>
    <n v="33.979999999999997"/>
    <n v="20"/>
  </r>
  <r>
    <s v="wayfair_us"/>
    <n v="480582"/>
    <n v="13572374"/>
    <s v="Casimiro Cotton Voile Solid Sheer Pinch Pleat Single Curtain Panel"/>
    <x v="30"/>
    <x v="26"/>
    <m/>
    <s v="889471145492"/>
    <s v="BL6569.8251527"/>
    <s v="BL6569"/>
    <n v="1"/>
    <n v="80.989999999999995"/>
    <n v="80.989999999999995"/>
    <n v="20"/>
  </r>
  <r>
    <s v="wayfair_us"/>
    <n v="480582"/>
    <n v="13572374"/>
    <s v="Altus 5 Drawer Chest"/>
    <x v="44"/>
    <x v="27"/>
    <s v="Color: Black"/>
    <s v="843029101422"/>
    <s v="TK2395.5987218"/>
    <s v="MCRW5884"/>
    <n v="1"/>
    <n v="146.99"/>
    <n v="146.99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32B725-35DB-446D-953F-ECD410086A1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:C31" firstHeaderRow="0" firstDataRow="1" firstDataCol="1"/>
  <pivotFields count="14">
    <pivotField showAll="0"/>
    <pivotField showAll="0"/>
    <pivotField showAll="0"/>
    <pivotField showAll="0"/>
    <pivotField showAll="0">
      <items count="133">
        <item x="54"/>
        <item x="52"/>
        <item x="95"/>
        <item x="66"/>
        <item x="23"/>
        <item x="73"/>
        <item x="39"/>
        <item x="4"/>
        <item x="89"/>
        <item x="91"/>
        <item x="125"/>
        <item x="13"/>
        <item x="33"/>
        <item x="86"/>
        <item x="1"/>
        <item x="21"/>
        <item x="30"/>
        <item x="87"/>
        <item x="47"/>
        <item x="32"/>
        <item x="3"/>
        <item x="26"/>
        <item x="2"/>
        <item x="84"/>
        <item x="6"/>
        <item x="85"/>
        <item x="118"/>
        <item x="99"/>
        <item x="71"/>
        <item x="107"/>
        <item x="35"/>
        <item x="58"/>
        <item x="130"/>
        <item x="56"/>
        <item x="96"/>
        <item x="82"/>
        <item x="131"/>
        <item x="34"/>
        <item x="75"/>
        <item x="111"/>
        <item x="12"/>
        <item x="68"/>
        <item x="17"/>
        <item x="113"/>
        <item x="127"/>
        <item x="46"/>
        <item x="61"/>
        <item x="98"/>
        <item x="64"/>
        <item x="128"/>
        <item x="80"/>
        <item x="72"/>
        <item x="112"/>
        <item x="60"/>
        <item x="40"/>
        <item x="41"/>
        <item x="124"/>
        <item x="103"/>
        <item x="20"/>
        <item x="117"/>
        <item x="27"/>
        <item x="10"/>
        <item x="50"/>
        <item x="81"/>
        <item x="114"/>
        <item x="29"/>
        <item x="5"/>
        <item x="57"/>
        <item x="0"/>
        <item x="19"/>
        <item x="76"/>
        <item x="74"/>
        <item x="83"/>
        <item x="126"/>
        <item x="105"/>
        <item x="123"/>
        <item x="9"/>
        <item x="37"/>
        <item x="55"/>
        <item x="24"/>
        <item x="88"/>
        <item x="106"/>
        <item x="38"/>
        <item x="110"/>
        <item x="92"/>
        <item x="18"/>
        <item x="108"/>
        <item x="45"/>
        <item x="70"/>
        <item x="67"/>
        <item x="97"/>
        <item x="77"/>
        <item x="59"/>
        <item x="36"/>
        <item x="101"/>
        <item x="116"/>
        <item x="69"/>
        <item x="94"/>
        <item x="65"/>
        <item x="15"/>
        <item x="121"/>
        <item x="48"/>
        <item x="122"/>
        <item x="90"/>
        <item x="79"/>
        <item x="115"/>
        <item x="129"/>
        <item x="93"/>
        <item x="120"/>
        <item x="109"/>
        <item x="31"/>
        <item x="14"/>
        <item x="42"/>
        <item x="22"/>
        <item x="104"/>
        <item x="63"/>
        <item x="53"/>
        <item x="100"/>
        <item x="16"/>
        <item x="119"/>
        <item x="62"/>
        <item x="25"/>
        <item x="78"/>
        <item x="11"/>
        <item x="7"/>
        <item x="43"/>
        <item x="28"/>
        <item x="49"/>
        <item x="8"/>
        <item x="51"/>
        <item x="102"/>
        <item x="44"/>
        <item t="default"/>
      </items>
    </pivotField>
    <pivotField axis="axisRow" showAl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showAll="0"/>
  </pivotFields>
  <rowFields count="1">
    <field x="5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ntity" fld="10" baseField="0" baseItem="0"/>
    <dataField name="Sum of Ext Retail" fld="12" baseField="0" baseItem="0"/>
  </dataFields>
  <formats count="4">
    <format dxfId="3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grandRow="1" outline="0" collapsedLevelsAreSubtotals="1" fieldPosition="0"/>
    </format>
    <format dxfId="33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167A57-97D7-4952-BB7E-863DA6A35FDC}" name="Table1" displayName="Table1" ref="A10:N410" totalsRowCount="1" headerRowDxfId="32" dataDxfId="30" headerRowBorderDxfId="31" tableBorderDxfId="29" totalsRowBorderDxfId="28" dataCellStyle="Normal">
  <autoFilter ref="A10:N409" xr:uid="{EDB96FFE-01B7-4759-AF13-3FFECC232C62}"/>
  <tableColumns count="14">
    <tableColumn id="1" xr3:uid="{8238C4D2-536B-4CDC-8A1B-96A657E023F1}" name="Seller" dataDxfId="27" totalsRowDxfId="26" dataCellStyle="Normal"/>
    <tableColumn id="2" xr3:uid="{87677EB4-8267-4C53-BB16-80C17833EC96}" name="Task ID" dataDxfId="25" totalsRowDxfId="24" dataCellStyle="Normal"/>
    <tableColumn id="3" xr3:uid="{369A46AF-E155-4277-91E5-B9B5D5404DFC}" name="Listing ID" dataDxfId="23" totalsRowDxfId="22" dataCellStyle="Normal"/>
    <tableColumn id="4" xr3:uid="{E7A40BD0-DEFB-470A-BA86-D5C0CA330E13}" name="Description" dataDxfId="21" totalsRowDxfId="20" dataCellStyle="Normal"/>
    <tableColumn id="5" xr3:uid="{F283E62E-67E0-487B-9389-FB36205DD2E0}" name="Brand" dataDxfId="19" totalsRowDxfId="18" dataCellStyle="Normal"/>
    <tableColumn id="6" xr3:uid="{9C8900E9-F69C-4FAA-9F95-8ED6085A8029}" name="Category" dataDxfId="17" totalsRowDxfId="16" dataCellStyle="Normal"/>
    <tableColumn id="7" xr3:uid="{622B4C7D-0DA9-496C-9471-75E9376B7E08}" name="Detail" dataDxfId="15" totalsRowDxfId="14" dataCellStyle="Normal"/>
    <tableColumn id="8" xr3:uid="{CC3236E8-E890-41A1-AFF5-95EB8384E524}" name="UPC" dataDxfId="13" totalsRowDxfId="12" dataCellStyle="Normal"/>
    <tableColumn id="9" xr3:uid="{B22EADD1-7E9F-440A-B280-39DC5217CF44}" name="Wayfair ID" dataDxfId="11" totalsRowDxfId="10" dataCellStyle="Normal"/>
    <tableColumn id="10" xr3:uid="{92D60C32-BB84-452C-B471-BC9872CE772D}" name="SKU" dataDxfId="9" totalsRowDxfId="8" dataCellStyle="Normal"/>
    <tableColumn id="11" xr3:uid="{AF2AA543-C38D-4419-8421-5775A3BFD6AA}" name="Quantity" totalsRowFunction="sum" dataDxfId="7" totalsRowDxfId="6" dataCellStyle="Normal"/>
    <tableColumn id="12" xr3:uid="{3961CA6D-94A5-484E-802C-F3EF7F2E579C}" name="Retail" dataDxfId="5" totalsRowDxfId="4" dataCellStyle="Normal"/>
    <tableColumn id="13" xr3:uid="{23F880D6-FB9E-4A7A-A694-A9805C7F7377}" name="Ext Retail" totalsRowFunction="sum" dataDxfId="3" totalsRowDxfId="2" dataCellStyle="Normal"/>
    <tableColumn id="14" xr3:uid="{B36B6D72-0AE5-453C-8C39-518FDB51C031}" name="Pallets per Listing" dataDxfId="1" totalsRowDxfId="0" dataCellStyle="Normal"/>
  </tableColumns>
  <tableStyleInfo name="TableStyleLight9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wayfair.com/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9C67-05C2-445E-82A9-C2D7ECA4BBF5}">
  <sheetPr>
    <tabColor theme="1"/>
  </sheetPr>
  <dimension ref="A1:AG39"/>
  <sheetViews>
    <sheetView topLeftCell="A15" workbookViewId="0">
      <selection activeCell="D37" sqref="D37"/>
    </sheetView>
  </sheetViews>
  <sheetFormatPr defaultRowHeight="14.4" x14ac:dyDescent="0.3"/>
  <cols>
    <col min="1" max="1" width="28" bestFit="1" customWidth="1"/>
    <col min="2" max="2" width="15.44140625" style="19" bestFit="1" customWidth="1"/>
    <col min="3" max="3" width="16" style="18" bestFit="1" customWidth="1"/>
  </cols>
  <sheetData>
    <row r="1" spans="1:33" ht="131.25" customHeight="1" x14ac:dyDescent="0.3">
      <c r="A1" s="59"/>
      <c r="B1" s="60"/>
      <c r="C1" s="61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</row>
    <row r="2" spans="1:33" x14ac:dyDescent="0.3">
      <c r="A2" s="56" t="s">
        <v>1929</v>
      </c>
      <c r="B2" s="57" t="s">
        <v>1928</v>
      </c>
      <c r="C2" s="58" t="s">
        <v>1927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</row>
    <row r="3" spans="1:33" x14ac:dyDescent="0.3">
      <c r="A3" s="25" t="s">
        <v>1863</v>
      </c>
      <c r="B3" s="24">
        <v>12</v>
      </c>
      <c r="C3" s="23">
        <v>1637.88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</row>
    <row r="4" spans="1:33" x14ac:dyDescent="0.3">
      <c r="A4" s="22" t="s">
        <v>1856</v>
      </c>
      <c r="B4" s="21">
        <v>1</v>
      </c>
      <c r="C4" s="20">
        <v>117.99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</row>
    <row r="5" spans="1:33" x14ac:dyDescent="0.3">
      <c r="A5" s="22" t="s">
        <v>1759</v>
      </c>
      <c r="B5" s="21">
        <v>21</v>
      </c>
      <c r="C5" s="20">
        <v>1274.8000000000002</v>
      </c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</row>
    <row r="6" spans="1:33" x14ac:dyDescent="0.3">
      <c r="A6" s="22" t="s">
        <v>1628</v>
      </c>
      <c r="B6" s="21">
        <v>28</v>
      </c>
      <c r="C6" s="20">
        <v>1636.6000000000001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</row>
    <row r="7" spans="1:33" x14ac:dyDescent="0.3">
      <c r="A7" s="22" t="s">
        <v>1519</v>
      </c>
      <c r="B7" s="21">
        <v>25</v>
      </c>
      <c r="C7" s="20">
        <v>1632.9600000000003</v>
      </c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</row>
    <row r="8" spans="1:33" x14ac:dyDescent="0.3">
      <c r="A8" s="22" t="s">
        <v>1456</v>
      </c>
      <c r="B8" s="21">
        <v>16</v>
      </c>
      <c r="C8" s="20">
        <v>3082.84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</row>
    <row r="9" spans="1:33" x14ac:dyDescent="0.3">
      <c r="A9" s="22" t="s">
        <v>1397</v>
      </c>
      <c r="B9" s="21">
        <v>14</v>
      </c>
      <c r="C9" s="20">
        <v>2478.2399999999998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</row>
    <row r="10" spans="1:33" x14ac:dyDescent="0.3">
      <c r="A10" s="22" t="s">
        <v>1351</v>
      </c>
      <c r="B10" s="21">
        <v>11</v>
      </c>
      <c r="C10" s="20">
        <v>1528.46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</row>
    <row r="11" spans="1:33" x14ac:dyDescent="0.3">
      <c r="A11" s="22" t="s">
        <v>1188</v>
      </c>
      <c r="B11" s="21">
        <v>48</v>
      </c>
      <c r="C11" s="20">
        <v>8506.8499999999949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</row>
    <row r="12" spans="1:33" x14ac:dyDescent="0.3">
      <c r="A12" s="22" t="s">
        <v>1177</v>
      </c>
      <c r="B12" s="21">
        <v>2</v>
      </c>
      <c r="C12" s="20">
        <v>44.050000000000004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</row>
    <row r="13" spans="1:33" x14ac:dyDescent="0.3">
      <c r="A13" s="22" t="s">
        <v>1151</v>
      </c>
      <c r="B13" s="21">
        <v>5</v>
      </c>
      <c r="C13" s="20">
        <v>898.71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x14ac:dyDescent="0.3">
      <c r="A14" s="22" t="s">
        <v>868</v>
      </c>
      <c r="B14" s="21">
        <v>74</v>
      </c>
      <c r="C14" s="20">
        <v>8232.0099999999911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</row>
    <row r="15" spans="1:33" x14ac:dyDescent="0.3">
      <c r="A15" s="22" t="s">
        <v>851</v>
      </c>
      <c r="B15" s="21">
        <v>5</v>
      </c>
      <c r="C15" s="20">
        <v>569.98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</row>
    <row r="16" spans="1:33" x14ac:dyDescent="0.3">
      <c r="A16" s="22" t="s">
        <v>822</v>
      </c>
      <c r="B16" s="21">
        <v>6</v>
      </c>
      <c r="C16" s="20">
        <v>649.94000000000005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</row>
    <row r="17" spans="1:33" x14ac:dyDescent="0.3">
      <c r="A17" s="22" t="s">
        <v>751</v>
      </c>
      <c r="B17" s="21">
        <v>19</v>
      </c>
      <c r="C17" s="20">
        <v>1717.36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</row>
    <row r="18" spans="1:33" x14ac:dyDescent="0.3">
      <c r="A18" s="22" t="s">
        <v>746</v>
      </c>
      <c r="B18" s="21">
        <v>1</v>
      </c>
      <c r="C18" s="20">
        <v>119.99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</row>
    <row r="19" spans="1:33" x14ac:dyDescent="0.3">
      <c r="A19" s="22" t="s">
        <v>717</v>
      </c>
      <c r="B19" s="21">
        <v>6</v>
      </c>
      <c r="C19" s="20">
        <v>419.46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</row>
    <row r="20" spans="1:33" x14ac:dyDescent="0.3">
      <c r="A20" s="22" t="s">
        <v>699</v>
      </c>
      <c r="B20" s="21">
        <v>3</v>
      </c>
      <c r="C20" s="20">
        <v>263.97000000000003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x14ac:dyDescent="0.3">
      <c r="A21" s="22" t="s">
        <v>646</v>
      </c>
      <c r="B21" s="21">
        <v>12</v>
      </c>
      <c r="C21" s="20">
        <v>1190.0500000000002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</row>
    <row r="22" spans="1:33" x14ac:dyDescent="0.3">
      <c r="A22" s="22" t="s">
        <v>603</v>
      </c>
      <c r="B22" s="21">
        <v>8</v>
      </c>
      <c r="C22" s="20">
        <v>815.92000000000007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</row>
    <row r="23" spans="1:33" x14ac:dyDescent="0.3">
      <c r="A23" s="22" t="s">
        <v>535</v>
      </c>
      <c r="B23" s="21">
        <v>17</v>
      </c>
      <c r="C23" s="20">
        <v>1469.8300000000002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</row>
    <row r="24" spans="1:33" x14ac:dyDescent="0.3">
      <c r="A24" s="22" t="s">
        <v>511</v>
      </c>
      <c r="B24" s="21">
        <v>5</v>
      </c>
      <c r="C24" s="20">
        <v>482.95000000000005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</row>
    <row r="25" spans="1:33" x14ac:dyDescent="0.3">
      <c r="A25" s="22" t="s">
        <v>440</v>
      </c>
      <c r="B25" s="21">
        <v>14</v>
      </c>
      <c r="C25" s="20">
        <v>841.70000000000016</v>
      </c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</row>
    <row r="26" spans="1:33" x14ac:dyDescent="0.3">
      <c r="A26" s="22" t="s">
        <v>406</v>
      </c>
      <c r="B26" s="21">
        <v>8</v>
      </c>
      <c r="C26" s="20">
        <v>348.24</v>
      </c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</row>
    <row r="27" spans="1:33" x14ac:dyDescent="0.3">
      <c r="A27" s="22" t="s">
        <v>260</v>
      </c>
      <c r="B27" s="21">
        <v>33</v>
      </c>
      <c r="C27" s="20">
        <v>4390.1899999999978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</row>
    <row r="28" spans="1:33" x14ac:dyDescent="0.3">
      <c r="A28" s="22" t="s">
        <v>188</v>
      </c>
      <c r="B28" s="21">
        <v>13</v>
      </c>
      <c r="C28" s="20">
        <v>1215.6600000000001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</row>
    <row r="29" spans="1:33" x14ac:dyDescent="0.3">
      <c r="A29" s="22" t="s">
        <v>11</v>
      </c>
      <c r="B29" s="21">
        <v>52</v>
      </c>
      <c r="C29" s="20">
        <v>2861.1899999999982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</row>
    <row r="30" spans="1:33" x14ac:dyDescent="0.3">
      <c r="A30" s="22" t="s">
        <v>4</v>
      </c>
      <c r="B30" s="21">
        <v>1</v>
      </c>
      <c r="C30" s="20">
        <v>146.99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</row>
    <row r="31" spans="1:33" s="32" customFormat="1" x14ac:dyDescent="0.3">
      <c r="A31" s="29" t="s">
        <v>1926</v>
      </c>
      <c r="B31" s="30">
        <v>460</v>
      </c>
      <c r="C31" s="31">
        <v>48574.809999999969</v>
      </c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</row>
    <row r="32" spans="1:33" x14ac:dyDescent="0.3"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</row>
    <row r="33" spans="2:33" x14ac:dyDescent="0.3">
      <c r="B33" s="62"/>
      <c r="C33" s="63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</row>
    <row r="34" spans="2:33" x14ac:dyDescent="0.3"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</row>
    <row r="35" spans="2:33" x14ac:dyDescent="0.3"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</row>
    <row r="36" spans="2:33" x14ac:dyDescent="0.3"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</row>
    <row r="37" spans="2:33" x14ac:dyDescent="0.3"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</row>
    <row r="38" spans="2:33" x14ac:dyDescent="0.3"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</row>
    <row r="39" spans="2:33" x14ac:dyDescent="0.3"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</row>
  </sheetData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55DC-4012-4362-B347-DADC60320DF1}">
  <sheetPr>
    <tabColor rgb="FFFF0000"/>
    <pageSetUpPr fitToPage="1"/>
  </sheetPr>
  <dimension ref="A1:N410"/>
  <sheetViews>
    <sheetView showGridLines="0" tabSelected="1" topLeftCell="E387" zoomScaleNormal="100" workbookViewId="0">
      <selection activeCell="I7" sqref="I7"/>
    </sheetView>
  </sheetViews>
  <sheetFormatPr defaultColWidth="8.88671875" defaultRowHeight="14.4" customHeight="1" x14ac:dyDescent="0.3"/>
  <cols>
    <col min="1" max="1" width="10.5546875" style="1" bestFit="1" customWidth="1"/>
    <col min="2" max="2" width="9.33203125" style="1" customWidth="1"/>
    <col min="3" max="3" width="11.109375" style="1" customWidth="1"/>
    <col min="4" max="4" width="42.88671875" style="3" customWidth="1"/>
    <col min="5" max="5" width="32.5546875" style="1" bestFit="1" customWidth="1"/>
    <col min="6" max="6" width="28" style="1" bestFit="1" customWidth="1"/>
    <col min="7" max="7" width="31.6640625" style="1" bestFit="1" customWidth="1"/>
    <col min="8" max="8" width="14.109375" style="1" bestFit="1" customWidth="1"/>
    <col min="9" max="9" width="19.6640625" style="1" bestFit="1" customWidth="1"/>
    <col min="10" max="10" width="11.109375" style="1" bestFit="1" customWidth="1"/>
    <col min="11" max="11" width="10.88671875" style="1" customWidth="1"/>
    <col min="12" max="12" width="9.109375" style="2" customWidth="1"/>
    <col min="13" max="13" width="12.33203125" style="2" customWidth="1"/>
    <col min="14" max="254" width="8.88671875" style="1" customWidth="1"/>
    <col min="255" max="16384" width="8.88671875" style="1"/>
  </cols>
  <sheetData>
    <row r="1" spans="1:14" ht="14.4" customHeight="1" x14ac:dyDescent="0.3">
      <c r="A1" s="39"/>
      <c r="B1" s="40"/>
      <c r="C1" s="40"/>
      <c r="D1"/>
      <c r="E1" s="40"/>
      <c r="F1" s="40"/>
      <c r="G1" s="40"/>
      <c r="H1" s="40"/>
      <c r="I1" s="40"/>
      <c r="J1" s="40"/>
      <c r="K1" s="40"/>
      <c r="L1" s="41"/>
      <c r="M1" s="41"/>
      <c r="N1" s="42"/>
    </row>
    <row r="2" spans="1:14" ht="14.4" customHeight="1" x14ac:dyDescent="0.3">
      <c r="A2" s="43"/>
      <c r="B2" s="44"/>
      <c r="C2" s="44"/>
      <c r="D2" s="45"/>
      <c r="E2" s="44"/>
      <c r="F2" s="44"/>
      <c r="G2" s="44"/>
      <c r="H2" s="44"/>
      <c r="I2" s="44"/>
      <c r="J2" s="44"/>
      <c r="K2" s="44"/>
      <c r="L2" s="46"/>
      <c r="M2" s="46"/>
      <c r="N2" s="47"/>
    </row>
    <row r="3" spans="1:14" ht="14.4" customHeight="1" x14ac:dyDescent="0.3">
      <c r="A3" s="43"/>
      <c r="B3" s="44"/>
      <c r="C3" s="44"/>
      <c r="D3" s="45"/>
      <c r="E3" s="44"/>
      <c r="F3" s="44"/>
      <c r="G3" s="44"/>
      <c r="H3" s="44"/>
      <c r="I3" s="44"/>
      <c r="J3" s="44"/>
      <c r="K3" s="44"/>
      <c r="L3" s="46"/>
      <c r="M3" s="46"/>
      <c r="N3" s="47"/>
    </row>
    <row r="4" spans="1:14" ht="14.4" customHeight="1" x14ac:dyDescent="0.3">
      <c r="A4" s="43"/>
      <c r="B4" s="44"/>
      <c r="C4" s="44"/>
      <c r="D4" s="45"/>
      <c r="E4" s="44"/>
      <c r="F4" s="44"/>
      <c r="G4" s="44"/>
      <c r="H4" s="44"/>
      <c r="I4" s="44"/>
      <c r="J4" s="44"/>
      <c r="K4" s="44"/>
      <c r="L4" s="46"/>
      <c r="M4" s="46"/>
      <c r="N4" s="47"/>
    </row>
    <row r="5" spans="1:14" ht="14.4" customHeight="1" x14ac:dyDescent="0.3">
      <c r="A5" s="43"/>
      <c r="B5" s="44"/>
      <c r="C5" s="44"/>
      <c r="D5" s="45"/>
      <c r="E5" s="44"/>
      <c r="F5" s="44"/>
      <c r="G5" s="44"/>
      <c r="H5" s="44"/>
      <c r="I5" s="44"/>
      <c r="J5" s="44"/>
      <c r="K5" s="44"/>
      <c r="L5" s="46"/>
      <c r="M5" s="46"/>
      <c r="N5" s="47"/>
    </row>
    <row r="6" spans="1:14" ht="14.4" customHeight="1" x14ac:dyDescent="0.3">
      <c r="A6" s="43"/>
      <c r="B6" s="44"/>
      <c r="C6" s="44"/>
      <c r="D6" s="45"/>
      <c r="E6" s="44"/>
      <c r="F6" s="44" t="s">
        <v>1930</v>
      </c>
      <c r="G6" s="44"/>
      <c r="H6" s="44"/>
      <c r="I6" s="44"/>
      <c r="J6" s="44"/>
      <c r="K6" s="44"/>
      <c r="L6" s="46"/>
      <c r="M6" s="46"/>
      <c r="N6" s="47"/>
    </row>
    <row r="7" spans="1:14" ht="14.4" customHeight="1" x14ac:dyDescent="0.3">
      <c r="A7" s="43"/>
      <c r="B7" s="44"/>
      <c r="C7" s="44"/>
      <c r="D7" s="45"/>
      <c r="E7" s="44"/>
      <c r="F7" s="53" t="s">
        <v>1931</v>
      </c>
      <c r="G7" s="44"/>
      <c r="H7" s="44"/>
      <c r="I7" s="44"/>
      <c r="J7" s="44"/>
      <c r="K7" s="44"/>
      <c r="L7" s="46"/>
      <c r="M7" s="46"/>
      <c r="N7" s="47"/>
    </row>
    <row r="8" spans="1:14" ht="14.4" customHeight="1" x14ac:dyDescent="0.3">
      <c r="A8" s="43"/>
      <c r="B8" s="44"/>
      <c r="C8" s="44"/>
      <c r="D8" s="45"/>
      <c r="E8" s="44"/>
      <c r="F8" s="44"/>
      <c r="G8" s="44"/>
      <c r="H8" s="44"/>
      <c r="I8" s="44"/>
      <c r="J8" s="44"/>
      <c r="K8" s="44"/>
      <c r="L8" s="46"/>
      <c r="M8" s="46"/>
      <c r="N8" s="47"/>
    </row>
    <row r="9" spans="1:14" ht="14.4" customHeight="1" x14ac:dyDescent="0.3">
      <c r="A9" s="48"/>
      <c r="B9" s="49"/>
      <c r="C9" s="49"/>
      <c r="D9" s="50"/>
      <c r="E9" s="49"/>
      <c r="F9" s="49"/>
      <c r="G9" s="49"/>
      <c r="H9" s="49"/>
      <c r="I9" s="49"/>
      <c r="J9" s="49"/>
      <c r="K9" s="49"/>
      <c r="L9" s="51"/>
      <c r="M9" s="51"/>
      <c r="N9" s="52"/>
    </row>
    <row r="10" spans="1:14" s="17" customFormat="1" ht="43.2" x14ac:dyDescent="0.3">
      <c r="A10" s="37" t="s">
        <v>1925</v>
      </c>
      <c r="B10" s="37" t="s">
        <v>1924</v>
      </c>
      <c r="C10" s="37" t="s">
        <v>1923</v>
      </c>
      <c r="D10" s="37" t="s">
        <v>1922</v>
      </c>
      <c r="E10" s="37" t="s">
        <v>1921</v>
      </c>
      <c r="F10" s="37" t="s">
        <v>1920</v>
      </c>
      <c r="G10" s="37" t="s">
        <v>1919</v>
      </c>
      <c r="H10" s="37" t="s">
        <v>1918</v>
      </c>
      <c r="I10" s="37" t="s">
        <v>1917</v>
      </c>
      <c r="J10" s="37" t="s">
        <v>1916</v>
      </c>
      <c r="K10" s="37" t="s">
        <v>1915</v>
      </c>
      <c r="L10" s="38" t="s">
        <v>1914</v>
      </c>
      <c r="M10" s="38" t="s">
        <v>1913</v>
      </c>
      <c r="N10" s="37" t="s">
        <v>1912</v>
      </c>
    </row>
    <row r="11" spans="1:14" ht="15" customHeight="1" x14ac:dyDescent="0.3">
      <c r="A11" s="33" t="s">
        <v>7</v>
      </c>
      <c r="B11" s="34">
        <v>480582</v>
      </c>
      <c r="C11" s="34">
        <v>13572374</v>
      </c>
      <c r="D11" s="35" t="s">
        <v>1911</v>
      </c>
      <c r="E11" s="33" t="s">
        <v>475</v>
      </c>
      <c r="F11" s="33" t="s">
        <v>1863</v>
      </c>
      <c r="G11" s="34"/>
      <c r="H11" s="33" t="s">
        <v>1910</v>
      </c>
      <c r="I11" s="33" t="s">
        <v>1909</v>
      </c>
      <c r="J11" s="33" t="s">
        <v>1908</v>
      </c>
      <c r="K11" s="34">
        <v>1</v>
      </c>
      <c r="L11" s="36">
        <v>38.99</v>
      </c>
      <c r="M11" s="36">
        <v>38.99</v>
      </c>
      <c r="N11" s="34">
        <v>20</v>
      </c>
    </row>
    <row r="12" spans="1:14" ht="15" customHeight="1" x14ac:dyDescent="0.3">
      <c r="A12" s="7" t="s">
        <v>7</v>
      </c>
      <c r="B12" s="8">
        <v>480582</v>
      </c>
      <c r="C12" s="8">
        <v>13572374</v>
      </c>
      <c r="D12" s="15" t="s">
        <v>1907</v>
      </c>
      <c r="E12" s="9" t="s">
        <v>132</v>
      </c>
      <c r="F12" s="9" t="s">
        <v>1863</v>
      </c>
      <c r="G12" s="9" t="s">
        <v>710</v>
      </c>
      <c r="H12" s="9" t="s">
        <v>1906</v>
      </c>
      <c r="I12" s="9" t="s">
        <v>1905</v>
      </c>
      <c r="J12" s="9" t="s">
        <v>1904</v>
      </c>
      <c r="K12" s="8">
        <v>1</v>
      </c>
      <c r="L12" s="10">
        <v>359.99</v>
      </c>
      <c r="M12" s="10">
        <v>359.99</v>
      </c>
      <c r="N12" s="8">
        <v>20</v>
      </c>
    </row>
    <row r="13" spans="1:14" ht="15" customHeight="1" x14ac:dyDescent="0.3">
      <c r="A13" s="4" t="s">
        <v>7</v>
      </c>
      <c r="B13" s="5">
        <v>480582</v>
      </c>
      <c r="C13" s="5">
        <v>13572374</v>
      </c>
      <c r="D13" s="14" t="s">
        <v>1903</v>
      </c>
      <c r="E13" s="4" t="s">
        <v>189</v>
      </c>
      <c r="F13" s="4" t="s">
        <v>1863</v>
      </c>
      <c r="G13" s="4" t="s">
        <v>710</v>
      </c>
      <c r="H13" s="4" t="s">
        <v>1902</v>
      </c>
      <c r="I13" s="4" t="s">
        <v>1901</v>
      </c>
      <c r="J13" s="4" t="s">
        <v>1900</v>
      </c>
      <c r="K13" s="5">
        <v>1</v>
      </c>
      <c r="L13" s="6">
        <v>219.99</v>
      </c>
      <c r="M13" s="6">
        <v>219.99</v>
      </c>
      <c r="N13" s="5">
        <v>20</v>
      </c>
    </row>
    <row r="14" spans="1:14" ht="15" customHeight="1" x14ac:dyDescent="0.3">
      <c r="A14" s="7" t="s">
        <v>7</v>
      </c>
      <c r="B14" s="8">
        <v>480582</v>
      </c>
      <c r="C14" s="8">
        <v>13572374</v>
      </c>
      <c r="D14" s="15" t="s">
        <v>1899</v>
      </c>
      <c r="E14" s="9" t="s">
        <v>542</v>
      </c>
      <c r="F14" s="9" t="s">
        <v>1863</v>
      </c>
      <c r="G14" s="8"/>
      <c r="H14" s="9" t="s">
        <v>1898</v>
      </c>
      <c r="I14" s="9" t="s">
        <v>1897</v>
      </c>
      <c r="J14" s="9" t="s">
        <v>1896</v>
      </c>
      <c r="K14" s="8">
        <v>1</v>
      </c>
      <c r="L14" s="10">
        <v>34.99</v>
      </c>
      <c r="M14" s="10">
        <v>34.99</v>
      </c>
      <c r="N14" s="8">
        <v>20</v>
      </c>
    </row>
    <row r="15" spans="1:14" ht="15" customHeight="1" x14ac:dyDescent="0.3">
      <c r="A15" s="4" t="s">
        <v>7</v>
      </c>
      <c r="B15" s="5">
        <v>480582</v>
      </c>
      <c r="C15" s="5">
        <v>13572374</v>
      </c>
      <c r="D15" s="14" t="s">
        <v>1895</v>
      </c>
      <c r="E15" s="4" t="s">
        <v>189</v>
      </c>
      <c r="F15" s="4" t="s">
        <v>1863</v>
      </c>
      <c r="G15" s="4" t="s">
        <v>351</v>
      </c>
      <c r="H15" s="4" t="s">
        <v>1894</v>
      </c>
      <c r="I15" s="4" t="s">
        <v>1893</v>
      </c>
      <c r="J15" s="4" t="s">
        <v>1892</v>
      </c>
      <c r="K15" s="5">
        <v>1</v>
      </c>
      <c r="L15" s="6">
        <v>115.99</v>
      </c>
      <c r="M15" s="6">
        <v>115.99</v>
      </c>
      <c r="N15" s="5">
        <v>20</v>
      </c>
    </row>
    <row r="16" spans="1:14" ht="15" customHeight="1" x14ac:dyDescent="0.3">
      <c r="A16" s="7" t="s">
        <v>7</v>
      </c>
      <c r="B16" s="8">
        <v>480582</v>
      </c>
      <c r="C16" s="8">
        <v>13572374</v>
      </c>
      <c r="D16" s="15" t="s">
        <v>1891</v>
      </c>
      <c r="E16" s="9" t="s">
        <v>143</v>
      </c>
      <c r="F16" s="9" t="s">
        <v>1863</v>
      </c>
      <c r="G16" s="9" t="s">
        <v>1890</v>
      </c>
      <c r="H16" s="9" t="s">
        <v>1889</v>
      </c>
      <c r="I16" s="9" t="s">
        <v>1888</v>
      </c>
      <c r="J16" s="9" t="s">
        <v>1887</v>
      </c>
      <c r="K16" s="8">
        <v>1</v>
      </c>
      <c r="L16" s="10">
        <v>135.99</v>
      </c>
      <c r="M16" s="10">
        <v>135.99</v>
      </c>
      <c r="N16" s="8">
        <v>20</v>
      </c>
    </row>
    <row r="17" spans="1:14" ht="15" customHeight="1" x14ac:dyDescent="0.3">
      <c r="A17" s="4" t="s">
        <v>7</v>
      </c>
      <c r="B17" s="5">
        <v>480582</v>
      </c>
      <c r="C17" s="5">
        <v>13572374</v>
      </c>
      <c r="D17" s="14" t="s">
        <v>1886</v>
      </c>
      <c r="E17" s="4" t="s">
        <v>884</v>
      </c>
      <c r="F17" s="4" t="s">
        <v>1863</v>
      </c>
      <c r="G17" s="4" t="s">
        <v>1885</v>
      </c>
      <c r="H17" s="4" t="s">
        <v>1884</v>
      </c>
      <c r="I17" s="4" t="s">
        <v>1883</v>
      </c>
      <c r="J17" s="4" t="s">
        <v>1882</v>
      </c>
      <c r="K17" s="5">
        <v>1</v>
      </c>
      <c r="L17" s="6">
        <v>202.99</v>
      </c>
      <c r="M17" s="6">
        <v>202.99</v>
      </c>
      <c r="N17" s="5">
        <v>20</v>
      </c>
    </row>
    <row r="18" spans="1:14" ht="15" customHeight="1" x14ac:dyDescent="0.3">
      <c r="A18" s="7" t="s">
        <v>7</v>
      </c>
      <c r="B18" s="8">
        <v>480582</v>
      </c>
      <c r="C18" s="8">
        <v>13572374</v>
      </c>
      <c r="D18" s="15" t="s">
        <v>1881</v>
      </c>
      <c r="E18" s="9" t="s">
        <v>997</v>
      </c>
      <c r="F18" s="9" t="s">
        <v>1863</v>
      </c>
      <c r="G18" s="8"/>
      <c r="H18" s="9" t="s">
        <v>1880</v>
      </c>
      <c r="I18" s="9" t="s">
        <v>1879</v>
      </c>
      <c r="J18" s="9" t="s">
        <v>1878</v>
      </c>
      <c r="K18" s="8">
        <v>1</v>
      </c>
      <c r="L18" s="10">
        <v>56.99</v>
      </c>
      <c r="M18" s="10">
        <v>56.99</v>
      </c>
      <c r="N18" s="8">
        <v>20</v>
      </c>
    </row>
    <row r="19" spans="1:14" ht="15" customHeight="1" x14ac:dyDescent="0.3">
      <c r="A19" s="4" t="s">
        <v>7</v>
      </c>
      <c r="B19" s="5">
        <v>480582</v>
      </c>
      <c r="C19" s="5">
        <v>13572374</v>
      </c>
      <c r="D19" s="14" t="s">
        <v>1877</v>
      </c>
      <c r="E19" s="4" t="s">
        <v>189</v>
      </c>
      <c r="F19" s="4" t="s">
        <v>1863</v>
      </c>
      <c r="G19" s="4" t="s">
        <v>1876</v>
      </c>
      <c r="H19" s="4" t="s">
        <v>1875</v>
      </c>
      <c r="I19" s="4" t="s">
        <v>1874</v>
      </c>
      <c r="J19" s="4" t="s">
        <v>1873</v>
      </c>
      <c r="K19" s="5">
        <v>1</v>
      </c>
      <c r="L19" s="6">
        <v>119.99</v>
      </c>
      <c r="M19" s="6">
        <v>119.99</v>
      </c>
      <c r="N19" s="5">
        <v>20</v>
      </c>
    </row>
    <row r="20" spans="1:14" ht="15" customHeight="1" x14ac:dyDescent="0.3">
      <c r="A20" s="7" t="s">
        <v>7</v>
      </c>
      <c r="B20" s="8">
        <v>480582</v>
      </c>
      <c r="C20" s="8">
        <v>13572374</v>
      </c>
      <c r="D20" s="15" t="s">
        <v>1872</v>
      </c>
      <c r="E20" s="9" t="s">
        <v>237</v>
      </c>
      <c r="F20" s="9" t="s">
        <v>1863</v>
      </c>
      <c r="G20" s="8"/>
      <c r="H20" s="9" t="s">
        <v>1871</v>
      </c>
      <c r="I20" s="9" t="s">
        <v>1870</v>
      </c>
      <c r="J20" s="9" t="s">
        <v>1869</v>
      </c>
      <c r="K20" s="8">
        <v>1</v>
      </c>
      <c r="L20" s="10">
        <v>148.99</v>
      </c>
      <c r="M20" s="10">
        <v>148.99</v>
      </c>
      <c r="N20" s="8">
        <v>20</v>
      </c>
    </row>
    <row r="21" spans="1:14" ht="15" customHeight="1" x14ac:dyDescent="0.3">
      <c r="A21" s="4" t="s">
        <v>7</v>
      </c>
      <c r="B21" s="5">
        <v>480582</v>
      </c>
      <c r="C21" s="5">
        <v>13572374</v>
      </c>
      <c r="D21" s="14" t="s">
        <v>1868</v>
      </c>
      <c r="E21" s="4" t="s">
        <v>61</v>
      </c>
      <c r="F21" s="4" t="s">
        <v>1863</v>
      </c>
      <c r="G21" s="5"/>
      <c r="H21" s="4" t="s">
        <v>1867</v>
      </c>
      <c r="I21" s="4" t="s">
        <v>1866</v>
      </c>
      <c r="J21" s="4" t="s">
        <v>1865</v>
      </c>
      <c r="K21" s="5">
        <v>1</v>
      </c>
      <c r="L21" s="6">
        <v>80.989999999999995</v>
      </c>
      <c r="M21" s="6">
        <v>80.989999999999995</v>
      </c>
      <c r="N21" s="5">
        <v>20</v>
      </c>
    </row>
    <row r="22" spans="1:14" ht="15" customHeight="1" x14ac:dyDescent="0.3">
      <c r="A22" s="7" t="s">
        <v>7</v>
      </c>
      <c r="B22" s="8">
        <v>480582</v>
      </c>
      <c r="C22" s="8">
        <v>13572374</v>
      </c>
      <c r="D22" s="15" t="s">
        <v>1864</v>
      </c>
      <c r="E22" s="9" t="s">
        <v>237</v>
      </c>
      <c r="F22" s="9" t="s">
        <v>1863</v>
      </c>
      <c r="G22" s="9" t="s">
        <v>1862</v>
      </c>
      <c r="H22" s="9" t="s">
        <v>1861</v>
      </c>
      <c r="I22" s="9" t="s">
        <v>1860</v>
      </c>
      <c r="J22" s="9" t="s">
        <v>1859</v>
      </c>
      <c r="K22" s="8">
        <v>1</v>
      </c>
      <c r="L22" s="10">
        <v>121.99</v>
      </c>
      <c r="M22" s="10">
        <v>121.99</v>
      </c>
      <c r="N22" s="8">
        <v>20</v>
      </c>
    </row>
    <row r="23" spans="1:14" ht="15" customHeight="1" x14ac:dyDescent="0.3">
      <c r="A23" s="4" t="s">
        <v>7</v>
      </c>
      <c r="B23" s="5">
        <v>480582</v>
      </c>
      <c r="C23" s="5">
        <v>13572374</v>
      </c>
      <c r="D23" s="14" t="s">
        <v>1858</v>
      </c>
      <c r="E23" s="4" t="s">
        <v>1857</v>
      </c>
      <c r="F23" s="4" t="s">
        <v>1856</v>
      </c>
      <c r="G23" s="4" t="s">
        <v>671</v>
      </c>
      <c r="H23" s="4" t="s">
        <v>1855</v>
      </c>
      <c r="I23" s="4" t="s">
        <v>1854</v>
      </c>
      <c r="J23" s="4" t="s">
        <v>1853</v>
      </c>
      <c r="K23" s="5">
        <v>1</v>
      </c>
      <c r="L23" s="6">
        <v>117.99</v>
      </c>
      <c r="M23" s="6">
        <v>117.99</v>
      </c>
      <c r="N23" s="5">
        <v>20</v>
      </c>
    </row>
    <row r="24" spans="1:14" ht="15" customHeight="1" x14ac:dyDescent="0.3">
      <c r="A24" s="7" t="s">
        <v>7</v>
      </c>
      <c r="B24" s="8">
        <v>480582</v>
      </c>
      <c r="C24" s="8">
        <v>13572374</v>
      </c>
      <c r="D24" s="15" t="s">
        <v>1852</v>
      </c>
      <c r="E24" s="9" t="s">
        <v>1822</v>
      </c>
      <c r="F24" s="9" t="s">
        <v>1759</v>
      </c>
      <c r="G24" s="9" t="s">
        <v>1851</v>
      </c>
      <c r="H24" s="9" t="s">
        <v>1850</v>
      </c>
      <c r="I24" s="9" t="s">
        <v>1849</v>
      </c>
      <c r="J24" s="9" t="s">
        <v>1848</v>
      </c>
      <c r="K24" s="8">
        <v>1</v>
      </c>
      <c r="L24" s="10">
        <v>43.99</v>
      </c>
      <c r="M24" s="10">
        <v>43.99</v>
      </c>
      <c r="N24" s="8">
        <v>20</v>
      </c>
    </row>
    <row r="25" spans="1:14" ht="15" customHeight="1" x14ac:dyDescent="0.3">
      <c r="A25" s="4" t="s">
        <v>7</v>
      </c>
      <c r="B25" s="5">
        <v>480582</v>
      </c>
      <c r="C25" s="5">
        <v>13572374</v>
      </c>
      <c r="D25" s="14" t="s">
        <v>1847</v>
      </c>
      <c r="E25" s="4" t="s">
        <v>232</v>
      </c>
      <c r="F25" s="4" t="s">
        <v>1759</v>
      </c>
      <c r="G25" s="4" t="s">
        <v>1846</v>
      </c>
      <c r="H25" s="4" t="s">
        <v>1845</v>
      </c>
      <c r="I25" s="4" t="s">
        <v>1844</v>
      </c>
      <c r="J25" s="4" t="s">
        <v>1843</v>
      </c>
      <c r="K25" s="5">
        <v>1</v>
      </c>
      <c r="L25" s="6">
        <v>138.99</v>
      </c>
      <c r="M25" s="6">
        <v>138.99</v>
      </c>
      <c r="N25" s="5">
        <v>20</v>
      </c>
    </row>
    <row r="26" spans="1:14" ht="15" customHeight="1" x14ac:dyDescent="0.3">
      <c r="A26" s="7" t="s">
        <v>7</v>
      </c>
      <c r="B26" s="8">
        <v>480582</v>
      </c>
      <c r="C26" s="8">
        <v>13572374</v>
      </c>
      <c r="D26" s="15" t="s">
        <v>1839</v>
      </c>
      <c r="E26" s="9" t="s">
        <v>218</v>
      </c>
      <c r="F26" s="9" t="s">
        <v>1759</v>
      </c>
      <c r="G26" s="8"/>
      <c r="H26" s="9" t="s">
        <v>1842</v>
      </c>
      <c r="I26" s="9" t="s">
        <v>1841</v>
      </c>
      <c r="J26" s="9" t="s">
        <v>1840</v>
      </c>
      <c r="K26" s="8">
        <v>1</v>
      </c>
      <c r="L26" s="10">
        <v>126.99</v>
      </c>
      <c r="M26" s="10">
        <v>126.99</v>
      </c>
      <c r="N26" s="8">
        <v>20</v>
      </c>
    </row>
    <row r="27" spans="1:14" ht="15" customHeight="1" x14ac:dyDescent="0.3">
      <c r="A27" s="4" t="s">
        <v>7</v>
      </c>
      <c r="B27" s="5">
        <v>480582</v>
      </c>
      <c r="C27" s="5">
        <v>13572374</v>
      </c>
      <c r="D27" s="14" t="s">
        <v>1839</v>
      </c>
      <c r="E27" s="4" t="s">
        <v>218</v>
      </c>
      <c r="F27" s="4" t="s">
        <v>1759</v>
      </c>
      <c r="G27" s="5"/>
      <c r="H27" s="4" t="s">
        <v>1838</v>
      </c>
      <c r="I27" s="4" t="s">
        <v>1837</v>
      </c>
      <c r="J27" s="4" t="s">
        <v>1836</v>
      </c>
      <c r="K27" s="5">
        <v>1</v>
      </c>
      <c r="L27" s="6">
        <v>126.99</v>
      </c>
      <c r="M27" s="6">
        <v>126.99</v>
      </c>
      <c r="N27" s="5">
        <v>20</v>
      </c>
    </row>
    <row r="28" spans="1:14" ht="15" customHeight="1" x14ac:dyDescent="0.3">
      <c r="A28" s="7" t="s">
        <v>7</v>
      </c>
      <c r="B28" s="8">
        <v>480582</v>
      </c>
      <c r="C28" s="8">
        <v>13572374</v>
      </c>
      <c r="D28" s="15" t="s">
        <v>1835</v>
      </c>
      <c r="E28" s="9" t="s">
        <v>218</v>
      </c>
      <c r="F28" s="9" t="s">
        <v>1759</v>
      </c>
      <c r="G28" s="8"/>
      <c r="H28" s="9" t="s">
        <v>1834</v>
      </c>
      <c r="I28" s="9" t="s">
        <v>1833</v>
      </c>
      <c r="J28" s="9" t="s">
        <v>1832</v>
      </c>
      <c r="K28" s="8">
        <v>1</v>
      </c>
      <c r="L28" s="10">
        <v>104.99</v>
      </c>
      <c r="M28" s="10">
        <v>104.99</v>
      </c>
      <c r="N28" s="8">
        <v>20</v>
      </c>
    </row>
    <row r="29" spans="1:14" ht="15" customHeight="1" x14ac:dyDescent="0.3">
      <c r="A29" s="4" t="s">
        <v>7</v>
      </c>
      <c r="B29" s="5">
        <v>480582</v>
      </c>
      <c r="C29" s="5">
        <v>13572374</v>
      </c>
      <c r="D29" s="14" t="s">
        <v>1831</v>
      </c>
      <c r="E29" s="4" t="s">
        <v>382</v>
      </c>
      <c r="F29" s="4" t="s">
        <v>1759</v>
      </c>
      <c r="G29" s="4" t="s">
        <v>1758</v>
      </c>
      <c r="H29" s="4" t="s">
        <v>1830</v>
      </c>
      <c r="I29" s="4" t="s">
        <v>1829</v>
      </c>
      <c r="J29" s="4" t="s">
        <v>1828</v>
      </c>
      <c r="K29" s="5">
        <v>1</v>
      </c>
      <c r="L29" s="6">
        <v>54.99</v>
      </c>
      <c r="M29" s="6">
        <v>54.99</v>
      </c>
      <c r="N29" s="5">
        <v>20</v>
      </c>
    </row>
    <row r="30" spans="1:14" ht="15" customHeight="1" x14ac:dyDescent="0.3">
      <c r="A30" s="7" t="s">
        <v>7</v>
      </c>
      <c r="B30" s="8">
        <v>480582</v>
      </c>
      <c r="C30" s="8">
        <v>13572374</v>
      </c>
      <c r="D30" s="15" t="s">
        <v>1827</v>
      </c>
      <c r="E30" s="9" t="s">
        <v>189</v>
      </c>
      <c r="F30" s="9" t="s">
        <v>1759</v>
      </c>
      <c r="G30" s="9" t="s">
        <v>1765</v>
      </c>
      <c r="H30" s="9" t="s">
        <v>1826</v>
      </c>
      <c r="I30" s="9" t="s">
        <v>1825</v>
      </c>
      <c r="J30" s="9" t="s">
        <v>1824</v>
      </c>
      <c r="K30" s="8">
        <v>1</v>
      </c>
      <c r="L30" s="10">
        <v>68.989999999999995</v>
      </c>
      <c r="M30" s="10">
        <v>68.989999999999995</v>
      </c>
      <c r="N30" s="8">
        <v>20</v>
      </c>
    </row>
    <row r="31" spans="1:14" ht="15" customHeight="1" x14ac:dyDescent="0.3">
      <c r="A31" s="4" t="s">
        <v>7</v>
      </c>
      <c r="B31" s="5">
        <v>480582</v>
      </c>
      <c r="C31" s="5">
        <v>13572374</v>
      </c>
      <c r="D31" s="14" t="s">
        <v>1823</v>
      </c>
      <c r="E31" s="4" t="s">
        <v>1822</v>
      </c>
      <c r="F31" s="4" t="s">
        <v>1759</v>
      </c>
      <c r="G31" s="5"/>
      <c r="H31" s="4" t="s">
        <v>1821</v>
      </c>
      <c r="I31" s="4" t="s">
        <v>1820</v>
      </c>
      <c r="J31" s="4" t="s">
        <v>1819</v>
      </c>
      <c r="K31" s="5">
        <v>1</v>
      </c>
      <c r="L31" s="6">
        <v>45.99</v>
      </c>
      <c r="M31" s="6">
        <v>45.99</v>
      </c>
      <c r="N31" s="5">
        <v>20</v>
      </c>
    </row>
    <row r="32" spans="1:14" ht="15" customHeight="1" x14ac:dyDescent="0.3">
      <c r="A32" s="7" t="s">
        <v>7</v>
      </c>
      <c r="B32" s="8">
        <v>480582</v>
      </c>
      <c r="C32" s="8">
        <v>13572374</v>
      </c>
      <c r="D32" s="15" t="s">
        <v>1818</v>
      </c>
      <c r="E32" s="9" t="s">
        <v>88</v>
      </c>
      <c r="F32" s="9" t="s">
        <v>1759</v>
      </c>
      <c r="G32" s="9" t="s">
        <v>1817</v>
      </c>
      <c r="H32" s="9" t="s">
        <v>1816</v>
      </c>
      <c r="I32" s="9" t="s">
        <v>1815</v>
      </c>
      <c r="J32" s="9" t="s">
        <v>1814</v>
      </c>
      <c r="K32" s="8">
        <v>1</v>
      </c>
      <c r="L32" s="10">
        <v>67.989999999999995</v>
      </c>
      <c r="M32" s="10">
        <v>67.989999999999995</v>
      </c>
      <c r="N32" s="8">
        <v>20</v>
      </c>
    </row>
    <row r="33" spans="1:14" ht="15" customHeight="1" x14ac:dyDescent="0.3">
      <c r="A33" s="4" t="s">
        <v>7</v>
      </c>
      <c r="B33" s="5">
        <v>480582</v>
      </c>
      <c r="C33" s="5">
        <v>13572374</v>
      </c>
      <c r="D33" s="14" t="s">
        <v>1813</v>
      </c>
      <c r="E33" s="4" t="s">
        <v>542</v>
      </c>
      <c r="F33" s="4" t="s">
        <v>1759</v>
      </c>
      <c r="G33" s="4" t="s">
        <v>710</v>
      </c>
      <c r="H33" s="4" t="s">
        <v>1812</v>
      </c>
      <c r="I33" s="4" t="s">
        <v>1811</v>
      </c>
      <c r="J33" s="4" t="s">
        <v>1810</v>
      </c>
      <c r="K33" s="5">
        <v>1</v>
      </c>
      <c r="L33" s="6">
        <v>38.99</v>
      </c>
      <c r="M33" s="6">
        <v>38.99</v>
      </c>
      <c r="N33" s="5">
        <v>20</v>
      </c>
    </row>
    <row r="34" spans="1:14" ht="15" customHeight="1" x14ac:dyDescent="0.3">
      <c r="A34" s="7" t="s">
        <v>7</v>
      </c>
      <c r="B34" s="8">
        <v>480582</v>
      </c>
      <c r="C34" s="8">
        <v>13572374</v>
      </c>
      <c r="D34" s="15" t="s">
        <v>1809</v>
      </c>
      <c r="E34" s="9" t="s">
        <v>132</v>
      </c>
      <c r="F34" s="9" t="s">
        <v>1759</v>
      </c>
      <c r="G34" s="9" t="s">
        <v>1808</v>
      </c>
      <c r="H34" s="9" t="s">
        <v>1807</v>
      </c>
      <c r="I34" s="9" t="s">
        <v>1806</v>
      </c>
      <c r="J34" s="9" t="s">
        <v>1805</v>
      </c>
      <c r="K34" s="8">
        <v>1</v>
      </c>
      <c r="L34" s="10">
        <v>38.99</v>
      </c>
      <c r="M34" s="10">
        <v>38.99</v>
      </c>
      <c r="N34" s="8">
        <v>20</v>
      </c>
    </row>
    <row r="35" spans="1:14" ht="15" customHeight="1" x14ac:dyDescent="0.3">
      <c r="A35" s="4" t="s">
        <v>7</v>
      </c>
      <c r="B35" s="5">
        <v>480582</v>
      </c>
      <c r="C35" s="5">
        <v>13572374</v>
      </c>
      <c r="D35" s="14" t="s">
        <v>1804</v>
      </c>
      <c r="E35" s="4" t="s">
        <v>1803</v>
      </c>
      <c r="F35" s="4" t="s">
        <v>1759</v>
      </c>
      <c r="G35" s="4" t="s">
        <v>1802</v>
      </c>
      <c r="H35" s="4" t="s">
        <v>1801</v>
      </c>
      <c r="I35" s="4" t="s">
        <v>1800</v>
      </c>
      <c r="J35" s="4" t="s">
        <v>1799</v>
      </c>
      <c r="K35" s="5">
        <v>1</v>
      </c>
      <c r="L35" s="6">
        <v>31.99</v>
      </c>
      <c r="M35" s="6">
        <v>31.99</v>
      </c>
      <c r="N35" s="5">
        <v>20</v>
      </c>
    </row>
    <row r="36" spans="1:14" ht="15" customHeight="1" x14ac:dyDescent="0.3">
      <c r="A36" s="7" t="s">
        <v>7</v>
      </c>
      <c r="B36" s="8">
        <v>480582</v>
      </c>
      <c r="C36" s="8">
        <v>13572374</v>
      </c>
      <c r="D36" s="15" t="s">
        <v>1798</v>
      </c>
      <c r="E36" s="9" t="s">
        <v>18</v>
      </c>
      <c r="F36" s="9" t="s">
        <v>1759</v>
      </c>
      <c r="G36" s="9" t="s">
        <v>809</v>
      </c>
      <c r="H36" s="9" t="s">
        <v>1797</v>
      </c>
      <c r="I36" s="9" t="s">
        <v>1796</v>
      </c>
      <c r="J36" s="9" t="s">
        <v>1795</v>
      </c>
      <c r="K36" s="8">
        <v>1</v>
      </c>
      <c r="L36" s="10">
        <v>44.99</v>
      </c>
      <c r="M36" s="10">
        <v>44.99</v>
      </c>
      <c r="N36" s="8">
        <v>20</v>
      </c>
    </row>
    <row r="37" spans="1:14" ht="15" customHeight="1" x14ac:dyDescent="0.3">
      <c r="A37" s="4" t="s">
        <v>7</v>
      </c>
      <c r="B37" s="5">
        <v>480582</v>
      </c>
      <c r="C37" s="5">
        <v>13572374</v>
      </c>
      <c r="D37" s="14" t="s">
        <v>1794</v>
      </c>
      <c r="E37" s="4" t="s">
        <v>189</v>
      </c>
      <c r="F37" s="4" t="s">
        <v>1759</v>
      </c>
      <c r="G37" s="5"/>
      <c r="H37" s="4" t="s">
        <v>1793</v>
      </c>
      <c r="I37" s="4" t="s">
        <v>1792</v>
      </c>
      <c r="J37" s="4" t="s">
        <v>1791</v>
      </c>
      <c r="K37" s="5">
        <v>1</v>
      </c>
      <c r="L37" s="6">
        <v>49.99</v>
      </c>
      <c r="M37" s="6">
        <v>49.99</v>
      </c>
      <c r="N37" s="5">
        <v>20</v>
      </c>
    </row>
    <row r="38" spans="1:14" ht="15" customHeight="1" x14ac:dyDescent="0.3">
      <c r="A38" s="7" t="s">
        <v>7</v>
      </c>
      <c r="B38" s="8">
        <v>480582</v>
      </c>
      <c r="C38" s="8">
        <v>13572374</v>
      </c>
      <c r="D38" s="15" t="s">
        <v>1790</v>
      </c>
      <c r="E38" s="9" t="s">
        <v>1721</v>
      </c>
      <c r="F38" s="9" t="s">
        <v>1759</v>
      </c>
      <c r="G38" s="9" t="s">
        <v>460</v>
      </c>
      <c r="H38" s="9" t="s">
        <v>1789</v>
      </c>
      <c r="I38" s="9" t="s">
        <v>1788</v>
      </c>
      <c r="J38" s="9" t="s">
        <v>1787</v>
      </c>
      <c r="K38" s="8">
        <v>1</v>
      </c>
      <c r="L38" s="10">
        <v>47.99</v>
      </c>
      <c r="M38" s="10">
        <v>47.99</v>
      </c>
      <c r="N38" s="8">
        <v>20</v>
      </c>
    </row>
    <row r="39" spans="1:14" ht="15" customHeight="1" x14ac:dyDescent="0.3">
      <c r="A39" s="4" t="s">
        <v>7</v>
      </c>
      <c r="B39" s="5">
        <v>480582</v>
      </c>
      <c r="C39" s="5">
        <v>13572374</v>
      </c>
      <c r="D39" s="14" t="s">
        <v>1786</v>
      </c>
      <c r="E39" s="4" t="s">
        <v>475</v>
      </c>
      <c r="F39" s="4" t="s">
        <v>1759</v>
      </c>
      <c r="G39" s="4" t="s">
        <v>1785</v>
      </c>
      <c r="H39" s="4" t="s">
        <v>1784</v>
      </c>
      <c r="I39" s="4" t="s">
        <v>1783</v>
      </c>
      <c r="J39" s="4" t="s">
        <v>1782</v>
      </c>
      <c r="K39" s="5">
        <v>1</v>
      </c>
      <c r="L39" s="6">
        <v>48.99</v>
      </c>
      <c r="M39" s="6">
        <v>48.99</v>
      </c>
      <c r="N39" s="5">
        <v>20</v>
      </c>
    </row>
    <row r="40" spans="1:14" ht="15" customHeight="1" x14ac:dyDescent="0.3">
      <c r="A40" s="7" t="s">
        <v>7</v>
      </c>
      <c r="B40" s="8">
        <v>480582</v>
      </c>
      <c r="C40" s="8">
        <v>13572374</v>
      </c>
      <c r="D40" s="15" t="s">
        <v>1781</v>
      </c>
      <c r="E40" s="9" t="s">
        <v>884</v>
      </c>
      <c r="F40" s="9" t="s">
        <v>1759</v>
      </c>
      <c r="G40" s="9" t="s">
        <v>710</v>
      </c>
      <c r="H40" s="9" t="s">
        <v>1780</v>
      </c>
      <c r="I40" s="9" t="s">
        <v>1779</v>
      </c>
      <c r="J40" s="9" t="s">
        <v>1778</v>
      </c>
      <c r="K40" s="8">
        <v>1</v>
      </c>
      <c r="L40" s="10">
        <v>41.99</v>
      </c>
      <c r="M40" s="10">
        <v>41.99</v>
      </c>
      <c r="N40" s="8">
        <v>20</v>
      </c>
    </row>
    <row r="41" spans="1:14" ht="15" customHeight="1" x14ac:dyDescent="0.3">
      <c r="A41" s="4" t="s">
        <v>7</v>
      </c>
      <c r="B41" s="5">
        <v>480582</v>
      </c>
      <c r="C41" s="5">
        <v>13572374</v>
      </c>
      <c r="D41" s="14" t="s">
        <v>1777</v>
      </c>
      <c r="E41" s="4" t="s">
        <v>61</v>
      </c>
      <c r="F41" s="4" t="s">
        <v>1759</v>
      </c>
      <c r="G41" s="5"/>
      <c r="H41" s="4" t="s">
        <v>1776</v>
      </c>
      <c r="I41" s="4" t="s">
        <v>1775</v>
      </c>
      <c r="J41" s="4" t="s">
        <v>1774</v>
      </c>
      <c r="K41" s="5">
        <v>1</v>
      </c>
      <c r="L41" s="6">
        <v>36.99</v>
      </c>
      <c r="M41" s="6">
        <v>36.99</v>
      </c>
      <c r="N41" s="5">
        <v>20</v>
      </c>
    </row>
    <row r="42" spans="1:14" ht="15" customHeight="1" x14ac:dyDescent="0.3">
      <c r="A42" s="7" t="s">
        <v>7</v>
      </c>
      <c r="B42" s="8">
        <v>480582</v>
      </c>
      <c r="C42" s="8">
        <v>13572374</v>
      </c>
      <c r="D42" s="15" t="s">
        <v>1773</v>
      </c>
      <c r="E42" s="9" t="s">
        <v>1772</v>
      </c>
      <c r="F42" s="9" t="s">
        <v>1759</v>
      </c>
      <c r="G42" s="9" t="s">
        <v>1771</v>
      </c>
      <c r="H42" s="9" t="s">
        <v>1770</v>
      </c>
      <c r="I42" s="9" t="s">
        <v>1769</v>
      </c>
      <c r="J42" s="9" t="s">
        <v>1768</v>
      </c>
      <c r="K42" s="8">
        <v>1</v>
      </c>
      <c r="L42" s="10">
        <v>58.99</v>
      </c>
      <c r="M42" s="10">
        <v>58.99</v>
      </c>
      <c r="N42" s="8">
        <v>20</v>
      </c>
    </row>
    <row r="43" spans="1:14" ht="15" customHeight="1" x14ac:dyDescent="0.3">
      <c r="A43" s="4" t="s">
        <v>7</v>
      </c>
      <c r="B43" s="5">
        <v>480582</v>
      </c>
      <c r="C43" s="5">
        <v>13572374</v>
      </c>
      <c r="D43" s="14" t="s">
        <v>1767</v>
      </c>
      <c r="E43" s="4" t="s">
        <v>1766</v>
      </c>
      <c r="F43" s="4" t="s">
        <v>1759</v>
      </c>
      <c r="G43" s="4" t="s">
        <v>1765</v>
      </c>
      <c r="H43" s="4" t="s">
        <v>1764</v>
      </c>
      <c r="I43" s="4" t="s">
        <v>1763</v>
      </c>
      <c r="J43" s="4" t="s">
        <v>1762</v>
      </c>
      <c r="K43" s="5">
        <v>1</v>
      </c>
      <c r="L43" s="6">
        <v>16.989999999999998</v>
      </c>
      <c r="M43" s="6">
        <v>16.989999999999998</v>
      </c>
      <c r="N43" s="5">
        <v>20</v>
      </c>
    </row>
    <row r="44" spans="1:14" ht="15" customHeight="1" x14ac:dyDescent="0.3">
      <c r="A44" s="7" t="s">
        <v>7</v>
      </c>
      <c r="B44" s="8">
        <v>480582</v>
      </c>
      <c r="C44" s="8">
        <v>13572374</v>
      </c>
      <c r="D44" s="15" t="s">
        <v>1761</v>
      </c>
      <c r="E44" s="9" t="s">
        <v>1760</v>
      </c>
      <c r="F44" s="9" t="s">
        <v>1759</v>
      </c>
      <c r="G44" s="9" t="s">
        <v>1758</v>
      </c>
      <c r="H44" s="8"/>
      <c r="I44" s="9" t="s">
        <v>1757</v>
      </c>
      <c r="J44" s="9" t="s">
        <v>1756</v>
      </c>
      <c r="K44" s="8">
        <v>1</v>
      </c>
      <c r="L44" s="10">
        <v>38</v>
      </c>
      <c r="M44" s="10">
        <v>38</v>
      </c>
      <c r="N44" s="8">
        <v>20</v>
      </c>
    </row>
    <row r="45" spans="1:14" ht="15" customHeight="1" x14ac:dyDescent="0.3">
      <c r="A45" s="4" t="s">
        <v>7</v>
      </c>
      <c r="B45" s="5">
        <v>480582</v>
      </c>
      <c r="C45" s="5">
        <v>13572374</v>
      </c>
      <c r="D45" s="14" t="s">
        <v>1755</v>
      </c>
      <c r="E45" s="4" t="s">
        <v>1754</v>
      </c>
      <c r="F45" s="4" t="s">
        <v>1628</v>
      </c>
      <c r="G45" s="4" t="s">
        <v>281</v>
      </c>
      <c r="H45" s="4" t="s">
        <v>1753</v>
      </c>
      <c r="I45" s="4" t="s">
        <v>1752</v>
      </c>
      <c r="J45" s="4" t="s">
        <v>1751</v>
      </c>
      <c r="K45" s="5">
        <v>1</v>
      </c>
      <c r="L45" s="6">
        <v>59.49</v>
      </c>
      <c r="M45" s="6">
        <v>59.49</v>
      </c>
      <c r="N45" s="5">
        <v>20</v>
      </c>
    </row>
    <row r="46" spans="1:14" ht="15" customHeight="1" x14ac:dyDescent="0.3">
      <c r="A46" s="7" t="s">
        <v>7</v>
      </c>
      <c r="B46" s="8">
        <v>480582</v>
      </c>
      <c r="C46" s="8">
        <v>13572374</v>
      </c>
      <c r="D46" s="15" t="s">
        <v>1747</v>
      </c>
      <c r="E46" s="9" t="s">
        <v>1746</v>
      </c>
      <c r="F46" s="9" t="s">
        <v>1628</v>
      </c>
      <c r="G46" s="9" t="s">
        <v>1750</v>
      </c>
      <c r="H46" s="9" t="s">
        <v>1749</v>
      </c>
      <c r="I46" s="9" t="s">
        <v>1748</v>
      </c>
      <c r="J46" s="9" t="s">
        <v>1742</v>
      </c>
      <c r="K46" s="8">
        <v>1</v>
      </c>
      <c r="L46" s="10">
        <v>65.989999999999995</v>
      </c>
      <c r="M46" s="10">
        <v>65.989999999999995</v>
      </c>
      <c r="N46" s="8">
        <v>20</v>
      </c>
    </row>
    <row r="47" spans="1:14" ht="15" customHeight="1" x14ac:dyDescent="0.3">
      <c r="A47" s="4" t="s">
        <v>7</v>
      </c>
      <c r="B47" s="5">
        <v>480582</v>
      </c>
      <c r="C47" s="5">
        <v>13572374</v>
      </c>
      <c r="D47" s="14" t="s">
        <v>1747</v>
      </c>
      <c r="E47" s="4" t="s">
        <v>1746</v>
      </c>
      <c r="F47" s="4" t="s">
        <v>1628</v>
      </c>
      <c r="G47" s="4" t="s">
        <v>1745</v>
      </c>
      <c r="H47" s="4" t="s">
        <v>1744</v>
      </c>
      <c r="I47" s="4" t="s">
        <v>1743</v>
      </c>
      <c r="J47" s="4" t="s">
        <v>1742</v>
      </c>
      <c r="K47" s="5">
        <v>1</v>
      </c>
      <c r="L47" s="6">
        <v>65.989999999999995</v>
      </c>
      <c r="M47" s="6">
        <v>65.989999999999995</v>
      </c>
      <c r="N47" s="5">
        <v>20</v>
      </c>
    </row>
    <row r="48" spans="1:14" ht="15" customHeight="1" x14ac:dyDescent="0.3">
      <c r="A48" s="7" t="s">
        <v>7</v>
      </c>
      <c r="B48" s="8">
        <v>480582</v>
      </c>
      <c r="C48" s="8">
        <v>13572374</v>
      </c>
      <c r="D48" s="15" t="s">
        <v>1741</v>
      </c>
      <c r="E48" s="9" t="s">
        <v>88</v>
      </c>
      <c r="F48" s="9" t="s">
        <v>1628</v>
      </c>
      <c r="G48" s="9" t="s">
        <v>1740</v>
      </c>
      <c r="H48" s="9" t="s">
        <v>1739</v>
      </c>
      <c r="I48" s="9" t="s">
        <v>1738</v>
      </c>
      <c r="J48" s="9" t="s">
        <v>1737</v>
      </c>
      <c r="K48" s="8">
        <v>1</v>
      </c>
      <c r="L48" s="10">
        <v>37.99</v>
      </c>
      <c r="M48" s="10">
        <v>37.99</v>
      </c>
      <c r="N48" s="8">
        <v>20</v>
      </c>
    </row>
    <row r="49" spans="1:14" ht="15" customHeight="1" x14ac:dyDescent="0.3">
      <c r="A49" s="4" t="s">
        <v>7</v>
      </c>
      <c r="B49" s="5">
        <v>480582</v>
      </c>
      <c r="C49" s="5">
        <v>13572374</v>
      </c>
      <c r="D49" s="14" t="s">
        <v>1736</v>
      </c>
      <c r="E49" s="4" t="s">
        <v>388</v>
      </c>
      <c r="F49" s="4" t="s">
        <v>1628</v>
      </c>
      <c r="G49" s="4" t="s">
        <v>1735</v>
      </c>
      <c r="H49" s="4" t="s">
        <v>1734</v>
      </c>
      <c r="I49" s="4" t="s">
        <v>1733</v>
      </c>
      <c r="J49" s="4" t="s">
        <v>1732</v>
      </c>
      <c r="K49" s="5">
        <v>1</v>
      </c>
      <c r="L49" s="6">
        <v>32.9</v>
      </c>
      <c r="M49" s="6">
        <v>32.9</v>
      </c>
      <c r="N49" s="5">
        <v>20</v>
      </c>
    </row>
    <row r="50" spans="1:14" ht="15" customHeight="1" x14ac:dyDescent="0.3">
      <c r="A50" s="7" t="s">
        <v>7</v>
      </c>
      <c r="B50" s="8">
        <v>480582</v>
      </c>
      <c r="C50" s="8">
        <v>13572374</v>
      </c>
      <c r="D50" s="15" t="s">
        <v>1731</v>
      </c>
      <c r="E50" s="9" t="s">
        <v>358</v>
      </c>
      <c r="F50" s="9" t="s">
        <v>1628</v>
      </c>
      <c r="G50" s="8"/>
      <c r="H50" s="9" t="s">
        <v>1730</v>
      </c>
      <c r="I50" s="9" t="s">
        <v>1729</v>
      </c>
      <c r="J50" s="9" t="s">
        <v>1728</v>
      </c>
      <c r="K50" s="8">
        <v>1</v>
      </c>
      <c r="L50" s="10">
        <v>23.99</v>
      </c>
      <c r="M50" s="10">
        <v>23.99</v>
      </c>
      <c r="N50" s="8">
        <v>20</v>
      </c>
    </row>
    <row r="51" spans="1:14" ht="15" customHeight="1" x14ac:dyDescent="0.3">
      <c r="A51" s="4" t="s">
        <v>7</v>
      </c>
      <c r="B51" s="5">
        <v>480582</v>
      </c>
      <c r="C51" s="5">
        <v>13572374</v>
      </c>
      <c r="D51" s="14" t="s">
        <v>1727</v>
      </c>
      <c r="E51" s="4" t="s">
        <v>480</v>
      </c>
      <c r="F51" s="4" t="s">
        <v>1628</v>
      </c>
      <c r="G51" s="4" t="s">
        <v>1726</v>
      </c>
      <c r="H51" s="4" t="s">
        <v>1725</v>
      </c>
      <c r="I51" s="4" t="s">
        <v>1724</v>
      </c>
      <c r="J51" s="4" t="s">
        <v>1723</v>
      </c>
      <c r="K51" s="5">
        <v>1</v>
      </c>
      <c r="L51" s="6">
        <v>14.87</v>
      </c>
      <c r="M51" s="6">
        <v>14.87</v>
      </c>
      <c r="N51" s="5">
        <v>20</v>
      </c>
    </row>
    <row r="52" spans="1:14" ht="15" customHeight="1" x14ac:dyDescent="0.3">
      <c r="A52" s="7" t="s">
        <v>7</v>
      </c>
      <c r="B52" s="8">
        <v>480582</v>
      </c>
      <c r="C52" s="8">
        <v>13572374</v>
      </c>
      <c r="D52" s="15" t="s">
        <v>1722</v>
      </c>
      <c r="E52" s="9" t="s">
        <v>1721</v>
      </c>
      <c r="F52" s="9" t="s">
        <v>1628</v>
      </c>
      <c r="G52" s="8"/>
      <c r="H52" s="9" t="s">
        <v>1720</v>
      </c>
      <c r="I52" s="9" t="s">
        <v>1719</v>
      </c>
      <c r="J52" s="9" t="s">
        <v>1718</v>
      </c>
      <c r="K52" s="8">
        <v>1</v>
      </c>
      <c r="L52" s="10">
        <v>43.99</v>
      </c>
      <c r="M52" s="10">
        <v>43.99</v>
      </c>
      <c r="N52" s="8">
        <v>20</v>
      </c>
    </row>
    <row r="53" spans="1:14" ht="15" customHeight="1" x14ac:dyDescent="0.3">
      <c r="A53" s="4" t="s">
        <v>7</v>
      </c>
      <c r="B53" s="5">
        <v>480582</v>
      </c>
      <c r="C53" s="5">
        <v>13572374</v>
      </c>
      <c r="D53" s="14" t="s">
        <v>1717</v>
      </c>
      <c r="E53" s="4" t="s">
        <v>159</v>
      </c>
      <c r="F53" s="4" t="s">
        <v>1628</v>
      </c>
      <c r="G53" s="5"/>
      <c r="H53" s="4" t="s">
        <v>1716</v>
      </c>
      <c r="I53" s="4" t="s">
        <v>1715</v>
      </c>
      <c r="J53" s="4" t="s">
        <v>1714</v>
      </c>
      <c r="K53" s="5">
        <v>1</v>
      </c>
      <c r="L53" s="6">
        <v>52.99</v>
      </c>
      <c r="M53" s="6">
        <v>52.99</v>
      </c>
      <c r="N53" s="5">
        <v>20</v>
      </c>
    </row>
    <row r="54" spans="1:14" ht="15" customHeight="1" x14ac:dyDescent="0.3">
      <c r="A54" s="7" t="s">
        <v>7</v>
      </c>
      <c r="B54" s="8">
        <v>480582</v>
      </c>
      <c r="C54" s="8">
        <v>13572374</v>
      </c>
      <c r="D54" s="15" t="s">
        <v>1713</v>
      </c>
      <c r="E54" s="9" t="s">
        <v>100</v>
      </c>
      <c r="F54" s="9" t="s">
        <v>1628</v>
      </c>
      <c r="G54" s="9" t="s">
        <v>1712</v>
      </c>
      <c r="H54" s="9" t="s">
        <v>1711</v>
      </c>
      <c r="I54" s="9" t="s">
        <v>1710</v>
      </c>
      <c r="J54" s="9" t="s">
        <v>1709</v>
      </c>
      <c r="K54" s="8">
        <v>1</v>
      </c>
      <c r="L54" s="10">
        <v>71.64</v>
      </c>
      <c r="M54" s="10">
        <v>71.64</v>
      </c>
      <c r="N54" s="8">
        <v>20</v>
      </c>
    </row>
    <row r="55" spans="1:14" ht="15" customHeight="1" x14ac:dyDescent="0.3">
      <c r="A55" s="4" t="s">
        <v>7</v>
      </c>
      <c r="B55" s="5">
        <v>480582</v>
      </c>
      <c r="C55" s="5">
        <v>13572374</v>
      </c>
      <c r="D55" s="14" t="s">
        <v>1708</v>
      </c>
      <c r="E55" s="4" t="s">
        <v>120</v>
      </c>
      <c r="F55" s="4" t="s">
        <v>1628</v>
      </c>
      <c r="G55" s="4" t="s">
        <v>1421</v>
      </c>
      <c r="H55" s="4" t="s">
        <v>1707</v>
      </c>
      <c r="I55" s="4" t="s">
        <v>1706</v>
      </c>
      <c r="J55" s="4" t="s">
        <v>1705</v>
      </c>
      <c r="K55" s="5">
        <v>1</v>
      </c>
      <c r="L55" s="6">
        <v>106.99</v>
      </c>
      <c r="M55" s="6">
        <v>106.99</v>
      </c>
      <c r="N55" s="5">
        <v>20</v>
      </c>
    </row>
    <row r="56" spans="1:14" ht="15" customHeight="1" x14ac:dyDescent="0.3">
      <c r="A56" s="7" t="s">
        <v>7</v>
      </c>
      <c r="B56" s="8">
        <v>480582</v>
      </c>
      <c r="C56" s="8">
        <v>13572374</v>
      </c>
      <c r="D56" s="15" t="s">
        <v>1704</v>
      </c>
      <c r="E56" s="9" t="s">
        <v>126</v>
      </c>
      <c r="F56" s="9" t="s">
        <v>1628</v>
      </c>
      <c r="G56" s="9" t="s">
        <v>1703</v>
      </c>
      <c r="H56" s="9" t="s">
        <v>1702</v>
      </c>
      <c r="I56" s="9" t="s">
        <v>1701</v>
      </c>
      <c r="J56" s="9" t="s">
        <v>1700</v>
      </c>
      <c r="K56" s="8">
        <v>1</v>
      </c>
      <c r="L56" s="10">
        <v>39.99</v>
      </c>
      <c r="M56" s="10">
        <v>39.99</v>
      </c>
      <c r="N56" s="8">
        <v>20</v>
      </c>
    </row>
    <row r="57" spans="1:14" ht="15" customHeight="1" x14ac:dyDescent="0.3">
      <c r="A57" s="4" t="s">
        <v>7</v>
      </c>
      <c r="B57" s="5">
        <v>480582</v>
      </c>
      <c r="C57" s="5">
        <v>13572374</v>
      </c>
      <c r="D57" s="14" t="s">
        <v>1695</v>
      </c>
      <c r="E57" s="4" t="s">
        <v>12</v>
      </c>
      <c r="F57" s="4" t="s">
        <v>1628</v>
      </c>
      <c r="G57" s="4" t="s">
        <v>1699</v>
      </c>
      <c r="H57" s="4" t="s">
        <v>1698</v>
      </c>
      <c r="I57" s="4" t="s">
        <v>1697</v>
      </c>
      <c r="J57" s="4" t="s">
        <v>1696</v>
      </c>
      <c r="K57" s="5">
        <v>1</v>
      </c>
      <c r="L57" s="6">
        <v>65.989999999999995</v>
      </c>
      <c r="M57" s="6">
        <v>65.989999999999995</v>
      </c>
      <c r="N57" s="5">
        <v>20</v>
      </c>
    </row>
    <row r="58" spans="1:14" ht="15" customHeight="1" x14ac:dyDescent="0.3">
      <c r="A58" s="7" t="s">
        <v>7</v>
      </c>
      <c r="B58" s="8">
        <v>480582</v>
      </c>
      <c r="C58" s="8">
        <v>13572374</v>
      </c>
      <c r="D58" s="15" t="s">
        <v>1695</v>
      </c>
      <c r="E58" s="9" t="s">
        <v>12</v>
      </c>
      <c r="F58" s="9" t="s">
        <v>1628</v>
      </c>
      <c r="G58" s="9" t="s">
        <v>1694</v>
      </c>
      <c r="H58" s="9" t="s">
        <v>1693</v>
      </c>
      <c r="I58" s="9" t="s">
        <v>1692</v>
      </c>
      <c r="J58" s="8"/>
      <c r="K58" s="8">
        <v>1</v>
      </c>
      <c r="L58" s="10">
        <v>54.99</v>
      </c>
      <c r="M58" s="10">
        <v>54.99</v>
      </c>
      <c r="N58" s="8">
        <v>20</v>
      </c>
    </row>
    <row r="59" spans="1:14" ht="15" customHeight="1" x14ac:dyDescent="0.3">
      <c r="A59" s="4" t="s">
        <v>7</v>
      </c>
      <c r="B59" s="5">
        <v>480582</v>
      </c>
      <c r="C59" s="5">
        <v>13572374</v>
      </c>
      <c r="D59" s="14" t="s">
        <v>1691</v>
      </c>
      <c r="E59" s="4" t="s">
        <v>1654</v>
      </c>
      <c r="F59" s="4" t="s">
        <v>1628</v>
      </c>
      <c r="G59" s="4" t="s">
        <v>1690</v>
      </c>
      <c r="H59" s="4" t="s">
        <v>1689</v>
      </c>
      <c r="I59" s="4" t="s">
        <v>1688</v>
      </c>
      <c r="J59" s="4" t="s">
        <v>1687</v>
      </c>
      <c r="K59" s="5">
        <v>1</v>
      </c>
      <c r="L59" s="6">
        <v>39.99</v>
      </c>
      <c r="M59" s="6">
        <v>39.99</v>
      </c>
      <c r="N59" s="5">
        <v>20</v>
      </c>
    </row>
    <row r="60" spans="1:14" ht="15" customHeight="1" x14ac:dyDescent="0.3">
      <c r="A60" s="7" t="s">
        <v>7</v>
      </c>
      <c r="B60" s="8">
        <v>480582</v>
      </c>
      <c r="C60" s="8">
        <v>13572374</v>
      </c>
      <c r="D60" s="15" t="s">
        <v>1686</v>
      </c>
      <c r="E60" s="9" t="s">
        <v>776</v>
      </c>
      <c r="F60" s="9" t="s">
        <v>1628</v>
      </c>
      <c r="G60" s="8"/>
      <c r="H60" s="9" t="s">
        <v>1685</v>
      </c>
      <c r="I60" s="9" t="s">
        <v>1684</v>
      </c>
      <c r="J60" s="9" t="s">
        <v>1683</v>
      </c>
      <c r="K60" s="8">
        <v>1</v>
      </c>
      <c r="L60" s="10">
        <v>44.99</v>
      </c>
      <c r="M60" s="10">
        <v>44.99</v>
      </c>
      <c r="N60" s="8">
        <v>20</v>
      </c>
    </row>
    <row r="61" spans="1:14" ht="15" customHeight="1" x14ac:dyDescent="0.3">
      <c r="A61" s="4" t="s">
        <v>7</v>
      </c>
      <c r="B61" s="5">
        <v>480582</v>
      </c>
      <c r="C61" s="5">
        <v>13572374</v>
      </c>
      <c r="D61" s="14" t="s">
        <v>1682</v>
      </c>
      <c r="E61" s="4" t="s">
        <v>71</v>
      </c>
      <c r="F61" s="4" t="s">
        <v>1628</v>
      </c>
      <c r="G61" s="4" t="s">
        <v>1681</v>
      </c>
      <c r="H61" s="4" t="s">
        <v>1680</v>
      </c>
      <c r="I61" s="4" t="s">
        <v>1679</v>
      </c>
      <c r="J61" s="4" t="s">
        <v>1678</v>
      </c>
      <c r="K61" s="5">
        <v>1</v>
      </c>
      <c r="L61" s="6">
        <v>55.99</v>
      </c>
      <c r="M61" s="6">
        <v>55.99</v>
      </c>
      <c r="N61" s="5">
        <v>20</v>
      </c>
    </row>
    <row r="62" spans="1:14" ht="15" customHeight="1" x14ac:dyDescent="0.3">
      <c r="A62" s="7" t="s">
        <v>7</v>
      </c>
      <c r="B62" s="8">
        <v>480582</v>
      </c>
      <c r="C62" s="8">
        <v>13572374</v>
      </c>
      <c r="D62" s="15" t="s">
        <v>1677</v>
      </c>
      <c r="E62" s="9" t="s">
        <v>1676</v>
      </c>
      <c r="F62" s="9" t="s">
        <v>1628</v>
      </c>
      <c r="G62" s="9" t="s">
        <v>1421</v>
      </c>
      <c r="H62" s="9" t="s">
        <v>1675</v>
      </c>
      <c r="I62" s="9" t="s">
        <v>1674</v>
      </c>
      <c r="J62" s="9" t="s">
        <v>1673</v>
      </c>
      <c r="K62" s="8">
        <v>1</v>
      </c>
      <c r="L62" s="10">
        <v>97</v>
      </c>
      <c r="M62" s="10">
        <v>97</v>
      </c>
      <c r="N62" s="8">
        <v>20</v>
      </c>
    </row>
    <row r="63" spans="1:14" ht="15" customHeight="1" x14ac:dyDescent="0.3">
      <c r="A63" s="4" t="s">
        <v>7</v>
      </c>
      <c r="B63" s="5">
        <v>480582</v>
      </c>
      <c r="C63" s="5">
        <v>13572374</v>
      </c>
      <c r="D63" s="14" t="s">
        <v>1672</v>
      </c>
      <c r="E63" s="4" t="s">
        <v>71</v>
      </c>
      <c r="F63" s="4" t="s">
        <v>1628</v>
      </c>
      <c r="G63" s="4" t="s">
        <v>1671</v>
      </c>
      <c r="H63" s="4" t="s">
        <v>1670</v>
      </c>
      <c r="I63" s="4" t="s">
        <v>1669</v>
      </c>
      <c r="J63" s="4" t="s">
        <v>1668</v>
      </c>
      <c r="K63" s="5">
        <v>1</v>
      </c>
      <c r="L63" s="6">
        <v>25.99</v>
      </c>
      <c r="M63" s="6">
        <v>25.99</v>
      </c>
      <c r="N63" s="5">
        <v>20</v>
      </c>
    </row>
    <row r="64" spans="1:14" ht="15" customHeight="1" x14ac:dyDescent="0.3">
      <c r="A64" s="7" t="s">
        <v>7</v>
      </c>
      <c r="B64" s="8">
        <v>480582</v>
      </c>
      <c r="C64" s="8">
        <v>13572374</v>
      </c>
      <c r="D64" s="15" t="s">
        <v>1667</v>
      </c>
      <c r="E64" s="9" t="s">
        <v>1666</v>
      </c>
      <c r="F64" s="9" t="s">
        <v>1628</v>
      </c>
      <c r="G64" s="9" t="s">
        <v>1665</v>
      </c>
      <c r="H64" s="9" t="s">
        <v>1664</v>
      </c>
      <c r="I64" s="9" t="s">
        <v>1663</v>
      </c>
      <c r="J64" s="9" t="s">
        <v>1662</v>
      </c>
      <c r="K64" s="8">
        <v>1</v>
      </c>
      <c r="L64" s="10">
        <v>88</v>
      </c>
      <c r="M64" s="10">
        <v>88</v>
      </c>
      <c r="N64" s="8">
        <v>20</v>
      </c>
    </row>
    <row r="65" spans="1:14" ht="15" customHeight="1" x14ac:dyDescent="0.3">
      <c r="A65" s="4" t="s">
        <v>7</v>
      </c>
      <c r="B65" s="5">
        <v>480582</v>
      </c>
      <c r="C65" s="5">
        <v>13572374</v>
      </c>
      <c r="D65" s="14" t="s">
        <v>1661</v>
      </c>
      <c r="E65" s="4" t="s">
        <v>1660</v>
      </c>
      <c r="F65" s="4" t="s">
        <v>1628</v>
      </c>
      <c r="G65" s="4" t="s">
        <v>1659</v>
      </c>
      <c r="H65" s="4" t="s">
        <v>1658</v>
      </c>
      <c r="I65" s="4" t="s">
        <v>1657</v>
      </c>
      <c r="J65" s="4" t="s">
        <v>1656</v>
      </c>
      <c r="K65" s="5">
        <v>1</v>
      </c>
      <c r="L65" s="6">
        <v>154.99</v>
      </c>
      <c r="M65" s="6">
        <v>154.99</v>
      </c>
      <c r="N65" s="5">
        <v>20</v>
      </c>
    </row>
    <row r="66" spans="1:14" ht="15" customHeight="1" x14ac:dyDescent="0.3">
      <c r="A66" s="7" t="s">
        <v>7</v>
      </c>
      <c r="B66" s="8">
        <v>480582</v>
      </c>
      <c r="C66" s="8">
        <v>13572374</v>
      </c>
      <c r="D66" s="15" t="s">
        <v>1655</v>
      </c>
      <c r="E66" s="9" t="s">
        <v>1654</v>
      </c>
      <c r="F66" s="9" t="s">
        <v>1628</v>
      </c>
      <c r="G66" s="9" t="s">
        <v>1653</v>
      </c>
      <c r="H66" s="9" t="s">
        <v>1652</v>
      </c>
      <c r="I66" s="9" t="s">
        <v>1651</v>
      </c>
      <c r="J66" s="9" t="s">
        <v>1650</v>
      </c>
      <c r="K66" s="8">
        <v>1</v>
      </c>
      <c r="L66" s="10">
        <v>33.99</v>
      </c>
      <c r="M66" s="10">
        <v>33.99</v>
      </c>
      <c r="N66" s="8">
        <v>20</v>
      </c>
    </row>
    <row r="67" spans="1:14" ht="15" customHeight="1" x14ac:dyDescent="0.3">
      <c r="A67" s="4" t="s">
        <v>7</v>
      </c>
      <c r="B67" s="5">
        <v>480582</v>
      </c>
      <c r="C67" s="5">
        <v>13572374</v>
      </c>
      <c r="D67" s="14" t="s">
        <v>1649</v>
      </c>
      <c r="E67" s="4" t="s">
        <v>71</v>
      </c>
      <c r="F67" s="4" t="s">
        <v>1628</v>
      </c>
      <c r="G67" s="4" t="s">
        <v>1648</v>
      </c>
      <c r="H67" s="4" t="s">
        <v>1647</v>
      </c>
      <c r="I67" s="4" t="s">
        <v>1646</v>
      </c>
      <c r="J67" s="4" t="s">
        <v>1645</v>
      </c>
      <c r="K67" s="5">
        <v>2</v>
      </c>
      <c r="L67" s="6">
        <v>21.95</v>
      </c>
      <c r="M67" s="6">
        <v>43.9</v>
      </c>
      <c r="N67" s="5">
        <v>20</v>
      </c>
    </row>
    <row r="68" spans="1:14" ht="15" customHeight="1" x14ac:dyDescent="0.3">
      <c r="A68" s="7" t="s">
        <v>7</v>
      </c>
      <c r="B68" s="8">
        <v>480582</v>
      </c>
      <c r="C68" s="8">
        <v>13572374</v>
      </c>
      <c r="D68" s="15" t="s">
        <v>1644</v>
      </c>
      <c r="E68" s="9" t="s">
        <v>270</v>
      </c>
      <c r="F68" s="9" t="s">
        <v>1628</v>
      </c>
      <c r="G68" s="9" t="s">
        <v>1643</v>
      </c>
      <c r="H68" s="9" t="s">
        <v>1642</v>
      </c>
      <c r="I68" s="9" t="s">
        <v>1641</v>
      </c>
      <c r="J68" s="9" t="s">
        <v>1640</v>
      </c>
      <c r="K68" s="8">
        <v>1</v>
      </c>
      <c r="L68" s="10">
        <v>24.99</v>
      </c>
      <c r="M68" s="10">
        <v>24.99</v>
      </c>
      <c r="N68" s="8">
        <v>20</v>
      </c>
    </row>
    <row r="69" spans="1:14" ht="15" customHeight="1" x14ac:dyDescent="0.3">
      <c r="A69" s="4" t="s">
        <v>7</v>
      </c>
      <c r="B69" s="5">
        <v>480582</v>
      </c>
      <c r="C69" s="5">
        <v>13572374</v>
      </c>
      <c r="D69" s="14" t="s">
        <v>1639</v>
      </c>
      <c r="E69" s="4" t="s">
        <v>270</v>
      </c>
      <c r="F69" s="4" t="s">
        <v>1628</v>
      </c>
      <c r="G69" s="4" t="s">
        <v>1638</v>
      </c>
      <c r="H69" s="4" t="s">
        <v>1637</v>
      </c>
      <c r="I69" s="4" t="s">
        <v>1636</v>
      </c>
      <c r="J69" s="4" t="s">
        <v>1635</v>
      </c>
      <c r="K69" s="5">
        <v>1</v>
      </c>
      <c r="L69" s="6">
        <v>47.99</v>
      </c>
      <c r="M69" s="6">
        <v>47.99</v>
      </c>
      <c r="N69" s="5">
        <v>20</v>
      </c>
    </row>
    <row r="70" spans="1:14" ht="15" customHeight="1" x14ac:dyDescent="0.3">
      <c r="A70" s="7" t="s">
        <v>7</v>
      </c>
      <c r="B70" s="8">
        <v>480582</v>
      </c>
      <c r="C70" s="8">
        <v>13572374</v>
      </c>
      <c r="D70" s="15" t="s">
        <v>1634</v>
      </c>
      <c r="E70" s="9" t="s">
        <v>35</v>
      </c>
      <c r="F70" s="9" t="s">
        <v>1628</v>
      </c>
      <c r="G70" s="8"/>
      <c r="H70" s="9" t="s">
        <v>1633</v>
      </c>
      <c r="I70" s="9" t="s">
        <v>1632</v>
      </c>
      <c r="J70" s="9" t="s">
        <v>1631</v>
      </c>
      <c r="K70" s="8">
        <v>1</v>
      </c>
      <c r="L70" s="10">
        <v>67.989999999999995</v>
      </c>
      <c r="M70" s="10">
        <v>67.989999999999995</v>
      </c>
      <c r="N70" s="8">
        <v>20</v>
      </c>
    </row>
    <row r="71" spans="1:14" ht="15" customHeight="1" x14ac:dyDescent="0.3">
      <c r="A71" s="4" t="s">
        <v>7</v>
      </c>
      <c r="B71" s="5">
        <v>480582</v>
      </c>
      <c r="C71" s="5">
        <v>13572374</v>
      </c>
      <c r="D71" s="14" t="s">
        <v>1630</v>
      </c>
      <c r="E71" s="4" t="s">
        <v>1629</v>
      </c>
      <c r="F71" s="4" t="s">
        <v>1628</v>
      </c>
      <c r="G71" s="4" t="s">
        <v>1627</v>
      </c>
      <c r="H71" s="5"/>
      <c r="I71" s="4" t="s">
        <v>1626</v>
      </c>
      <c r="J71" s="4" t="s">
        <v>1625</v>
      </c>
      <c r="K71" s="5">
        <v>1</v>
      </c>
      <c r="L71" s="6">
        <v>172.99</v>
      </c>
      <c r="M71" s="6">
        <v>172.99</v>
      </c>
      <c r="N71" s="5">
        <v>20</v>
      </c>
    </row>
    <row r="72" spans="1:14" ht="15" customHeight="1" x14ac:dyDescent="0.3">
      <c r="A72" s="7" t="s">
        <v>7</v>
      </c>
      <c r="B72" s="8">
        <v>480582</v>
      </c>
      <c r="C72" s="8">
        <v>13572374</v>
      </c>
      <c r="D72" s="15" t="s">
        <v>1624</v>
      </c>
      <c r="E72" s="9" t="s">
        <v>1623</v>
      </c>
      <c r="F72" s="9" t="s">
        <v>1519</v>
      </c>
      <c r="G72" s="9" t="s">
        <v>1622</v>
      </c>
      <c r="H72" s="9" t="s">
        <v>1621</v>
      </c>
      <c r="I72" s="9" t="s">
        <v>1620</v>
      </c>
      <c r="J72" s="9" t="s">
        <v>1619</v>
      </c>
      <c r="K72" s="8">
        <v>1</v>
      </c>
      <c r="L72" s="10">
        <v>41.99</v>
      </c>
      <c r="M72" s="10">
        <v>41.99</v>
      </c>
      <c r="N72" s="8">
        <v>20</v>
      </c>
    </row>
    <row r="73" spans="1:14" ht="15" customHeight="1" x14ac:dyDescent="0.3">
      <c r="A73" s="4" t="s">
        <v>7</v>
      </c>
      <c r="B73" s="5">
        <v>480582</v>
      </c>
      <c r="C73" s="5">
        <v>13572374</v>
      </c>
      <c r="D73" s="14" t="s">
        <v>1618</v>
      </c>
      <c r="E73" s="4" t="s">
        <v>249</v>
      </c>
      <c r="F73" s="4" t="s">
        <v>1519</v>
      </c>
      <c r="G73" s="5"/>
      <c r="H73" s="4" t="s">
        <v>1617</v>
      </c>
      <c r="I73" s="4" t="s">
        <v>1616</v>
      </c>
      <c r="J73" s="4" t="s">
        <v>1615</v>
      </c>
      <c r="K73" s="5">
        <v>1</v>
      </c>
      <c r="L73" s="6">
        <v>53.99</v>
      </c>
      <c r="M73" s="6">
        <v>53.99</v>
      </c>
      <c r="N73" s="5">
        <v>20</v>
      </c>
    </row>
    <row r="74" spans="1:14" ht="15" customHeight="1" x14ac:dyDescent="0.3">
      <c r="A74" s="7" t="s">
        <v>7</v>
      </c>
      <c r="B74" s="8">
        <v>480582</v>
      </c>
      <c r="C74" s="8">
        <v>13572374</v>
      </c>
      <c r="D74" s="15" t="s">
        <v>1614</v>
      </c>
      <c r="E74" s="9" t="s">
        <v>106</v>
      </c>
      <c r="F74" s="9" t="s">
        <v>1519</v>
      </c>
      <c r="G74" s="8"/>
      <c r="H74" s="9" t="s">
        <v>1613</v>
      </c>
      <c r="I74" s="9" t="s">
        <v>1612</v>
      </c>
      <c r="J74" s="9" t="s">
        <v>1611</v>
      </c>
      <c r="K74" s="8">
        <v>1</v>
      </c>
      <c r="L74" s="10">
        <v>127.18</v>
      </c>
      <c r="M74" s="10">
        <v>127.18</v>
      </c>
      <c r="N74" s="8">
        <v>20</v>
      </c>
    </row>
    <row r="75" spans="1:14" ht="15" customHeight="1" x14ac:dyDescent="0.3">
      <c r="A75" s="4" t="s">
        <v>7</v>
      </c>
      <c r="B75" s="5">
        <v>480582</v>
      </c>
      <c r="C75" s="5">
        <v>13572374</v>
      </c>
      <c r="D75" s="14" t="s">
        <v>1610</v>
      </c>
      <c r="E75" s="4" t="s">
        <v>1066</v>
      </c>
      <c r="F75" s="4" t="s">
        <v>1519</v>
      </c>
      <c r="G75" s="5"/>
      <c r="H75" s="4" t="s">
        <v>1609</v>
      </c>
      <c r="I75" s="4" t="s">
        <v>1608</v>
      </c>
      <c r="J75" s="4" t="s">
        <v>1607</v>
      </c>
      <c r="K75" s="5">
        <v>1</v>
      </c>
      <c r="L75" s="6">
        <v>55.99</v>
      </c>
      <c r="M75" s="6">
        <v>55.99</v>
      </c>
      <c r="N75" s="5">
        <v>20</v>
      </c>
    </row>
    <row r="76" spans="1:14" ht="15" customHeight="1" x14ac:dyDescent="0.3">
      <c r="A76" s="7" t="s">
        <v>7</v>
      </c>
      <c r="B76" s="8">
        <v>480582</v>
      </c>
      <c r="C76" s="8">
        <v>13572374</v>
      </c>
      <c r="D76" s="15" t="s">
        <v>1606</v>
      </c>
      <c r="E76" s="9" t="s">
        <v>5</v>
      </c>
      <c r="F76" s="9" t="s">
        <v>1519</v>
      </c>
      <c r="G76" s="8"/>
      <c r="H76" s="9" t="s">
        <v>1605</v>
      </c>
      <c r="I76" s="9" t="s">
        <v>1604</v>
      </c>
      <c r="J76" s="9" t="s">
        <v>1603</v>
      </c>
      <c r="K76" s="8">
        <v>1</v>
      </c>
      <c r="L76" s="10">
        <v>25.99</v>
      </c>
      <c r="M76" s="10">
        <v>25.99</v>
      </c>
      <c r="N76" s="8">
        <v>20</v>
      </c>
    </row>
    <row r="77" spans="1:14" ht="15" customHeight="1" x14ac:dyDescent="0.3">
      <c r="A77" s="4" t="s">
        <v>7</v>
      </c>
      <c r="B77" s="5">
        <v>480582</v>
      </c>
      <c r="C77" s="5">
        <v>13572374</v>
      </c>
      <c r="D77" s="14" t="s">
        <v>1602</v>
      </c>
      <c r="E77" s="4" t="s">
        <v>1321</v>
      </c>
      <c r="F77" s="4" t="s">
        <v>1519</v>
      </c>
      <c r="G77" s="5"/>
      <c r="H77" s="4" t="s">
        <v>1601</v>
      </c>
      <c r="I77" s="4" t="s">
        <v>1600</v>
      </c>
      <c r="J77" s="4" t="s">
        <v>1599</v>
      </c>
      <c r="K77" s="5">
        <v>1</v>
      </c>
      <c r="L77" s="6">
        <v>52.99</v>
      </c>
      <c r="M77" s="6">
        <v>52.99</v>
      </c>
      <c r="N77" s="5">
        <v>20</v>
      </c>
    </row>
    <row r="78" spans="1:14" ht="15" customHeight="1" x14ac:dyDescent="0.3">
      <c r="A78" s="7" t="s">
        <v>7</v>
      </c>
      <c r="B78" s="8">
        <v>480582</v>
      </c>
      <c r="C78" s="8">
        <v>13572374</v>
      </c>
      <c r="D78" s="15" t="s">
        <v>1598</v>
      </c>
      <c r="E78" s="9" t="s">
        <v>358</v>
      </c>
      <c r="F78" s="9" t="s">
        <v>1519</v>
      </c>
      <c r="G78" s="9" t="s">
        <v>1597</v>
      </c>
      <c r="H78" s="9" t="s">
        <v>1596</v>
      </c>
      <c r="I78" s="9" t="s">
        <v>1595</v>
      </c>
      <c r="J78" s="9" t="s">
        <v>1594</v>
      </c>
      <c r="K78" s="8">
        <v>1</v>
      </c>
      <c r="L78" s="10">
        <v>32.99</v>
      </c>
      <c r="M78" s="10">
        <v>32.99</v>
      </c>
      <c r="N78" s="8">
        <v>20</v>
      </c>
    </row>
    <row r="79" spans="1:14" ht="15" customHeight="1" x14ac:dyDescent="0.3">
      <c r="A79" s="4" t="s">
        <v>7</v>
      </c>
      <c r="B79" s="5">
        <v>480582</v>
      </c>
      <c r="C79" s="5">
        <v>13572374</v>
      </c>
      <c r="D79" s="14" t="s">
        <v>1593</v>
      </c>
      <c r="E79" s="4" t="s">
        <v>475</v>
      </c>
      <c r="F79" s="4" t="s">
        <v>1519</v>
      </c>
      <c r="G79" s="4" t="s">
        <v>1592</v>
      </c>
      <c r="H79" s="4" t="s">
        <v>1591</v>
      </c>
      <c r="I79" s="4" t="s">
        <v>1590</v>
      </c>
      <c r="J79" s="4" t="s">
        <v>1589</v>
      </c>
      <c r="K79" s="5">
        <v>1</v>
      </c>
      <c r="L79" s="6">
        <v>33.99</v>
      </c>
      <c r="M79" s="6">
        <v>33.99</v>
      </c>
      <c r="N79" s="5">
        <v>20</v>
      </c>
    </row>
    <row r="80" spans="1:14" ht="15" customHeight="1" x14ac:dyDescent="0.3">
      <c r="A80" s="7" t="s">
        <v>7</v>
      </c>
      <c r="B80" s="8">
        <v>480582</v>
      </c>
      <c r="C80" s="8">
        <v>13572374</v>
      </c>
      <c r="D80" s="15" t="s">
        <v>1588</v>
      </c>
      <c r="E80" s="9" t="s">
        <v>1587</v>
      </c>
      <c r="F80" s="9" t="s">
        <v>1519</v>
      </c>
      <c r="G80" s="8"/>
      <c r="H80" s="9" t="s">
        <v>1586</v>
      </c>
      <c r="I80" s="9" t="s">
        <v>1585</v>
      </c>
      <c r="J80" s="9" t="s">
        <v>1584</v>
      </c>
      <c r="K80" s="8">
        <v>1</v>
      </c>
      <c r="L80" s="10">
        <v>26.99</v>
      </c>
      <c r="M80" s="10">
        <v>26.99</v>
      </c>
      <c r="N80" s="8">
        <v>20</v>
      </c>
    </row>
    <row r="81" spans="1:14" ht="15" customHeight="1" x14ac:dyDescent="0.3">
      <c r="A81" s="4" t="s">
        <v>7</v>
      </c>
      <c r="B81" s="5">
        <v>480582</v>
      </c>
      <c r="C81" s="5">
        <v>13572374</v>
      </c>
      <c r="D81" s="14" t="s">
        <v>1583</v>
      </c>
      <c r="E81" s="4" t="s">
        <v>29</v>
      </c>
      <c r="F81" s="4" t="s">
        <v>1519</v>
      </c>
      <c r="G81" s="4" t="s">
        <v>1582</v>
      </c>
      <c r="H81" s="4" t="s">
        <v>1581</v>
      </c>
      <c r="I81" s="4" t="s">
        <v>1580</v>
      </c>
      <c r="J81" s="4" t="s">
        <v>1579</v>
      </c>
      <c r="K81" s="5">
        <v>2</v>
      </c>
      <c r="L81" s="6">
        <v>143.99</v>
      </c>
      <c r="M81" s="6">
        <v>287.98</v>
      </c>
      <c r="N81" s="5">
        <v>20</v>
      </c>
    </row>
    <row r="82" spans="1:14" ht="15" customHeight="1" x14ac:dyDescent="0.3">
      <c r="A82" s="7" t="s">
        <v>7</v>
      </c>
      <c r="B82" s="8">
        <v>480582</v>
      </c>
      <c r="C82" s="8">
        <v>13572374</v>
      </c>
      <c r="D82" s="15" t="s">
        <v>1578</v>
      </c>
      <c r="E82" s="9" t="s">
        <v>29</v>
      </c>
      <c r="F82" s="9" t="s">
        <v>1519</v>
      </c>
      <c r="G82" s="8"/>
      <c r="H82" s="9" t="s">
        <v>1577</v>
      </c>
      <c r="I82" s="9" t="s">
        <v>1576</v>
      </c>
      <c r="J82" s="9" t="s">
        <v>1575</v>
      </c>
      <c r="K82" s="8">
        <v>1</v>
      </c>
      <c r="L82" s="10">
        <v>51.99</v>
      </c>
      <c r="M82" s="10">
        <v>51.99</v>
      </c>
      <c r="N82" s="8">
        <v>20</v>
      </c>
    </row>
    <row r="83" spans="1:14" ht="15" customHeight="1" x14ac:dyDescent="0.3">
      <c r="A83" s="4" t="s">
        <v>7</v>
      </c>
      <c r="B83" s="5">
        <v>480582</v>
      </c>
      <c r="C83" s="5">
        <v>13572374</v>
      </c>
      <c r="D83" s="14" t="s">
        <v>1574</v>
      </c>
      <c r="E83" s="4" t="s">
        <v>1573</v>
      </c>
      <c r="F83" s="4" t="s">
        <v>1519</v>
      </c>
      <c r="G83" s="5"/>
      <c r="H83" s="4" t="s">
        <v>1572</v>
      </c>
      <c r="I83" s="4" t="s">
        <v>1571</v>
      </c>
      <c r="J83" s="4" t="s">
        <v>1570</v>
      </c>
      <c r="K83" s="5">
        <v>1</v>
      </c>
      <c r="L83" s="6">
        <v>55.99</v>
      </c>
      <c r="M83" s="6">
        <v>55.99</v>
      </c>
      <c r="N83" s="5">
        <v>20</v>
      </c>
    </row>
    <row r="84" spans="1:14" ht="15" customHeight="1" x14ac:dyDescent="0.3">
      <c r="A84" s="7" t="s">
        <v>7</v>
      </c>
      <c r="B84" s="8">
        <v>480582</v>
      </c>
      <c r="C84" s="8">
        <v>13572374</v>
      </c>
      <c r="D84" s="15" t="s">
        <v>1569</v>
      </c>
      <c r="E84" s="9" t="s">
        <v>29</v>
      </c>
      <c r="F84" s="9" t="s">
        <v>1519</v>
      </c>
      <c r="G84" s="8"/>
      <c r="H84" s="9" t="s">
        <v>1568</v>
      </c>
      <c r="I84" s="9" t="s">
        <v>1567</v>
      </c>
      <c r="J84" s="9" t="s">
        <v>1566</v>
      </c>
      <c r="K84" s="8">
        <v>1</v>
      </c>
      <c r="L84" s="10">
        <v>68.989999999999995</v>
      </c>
      <c r="M84" s="10">
        <v>68.989999999999995</v>
      </c>
      <c r="N84" s="8">
        <v>20</v>
      </c>
    </row>
    <row r="85" spans="1:14" ht="15" customHeight="1" x14ac:dyDescent="0.3">
      <c r="A85" s="4" t="s">
        <v>7</v>
      </c>
      <c r="B85" s="5">
        <v>480582</v>
      </c>
      <c r="C85" s="5">
        <v>13572374</v>
      </c>
      <c r="D85" s="14" t="s">
        <v>1565</v>
      </c>
      <c r="E85" s="4" t="s">
        <v>997</v>
      </c>
      <c r="F85" s="4" t="s">
        <v>1519</v>
      </c>
      <c r="G85" s="5"/>
      <c r="H85" s="4" t="s">
        <v>1564</v>
      </c>
      <c r="I85" s="4" t="s">
        <v>1563</v>
      </c>
      <c r="J85" s="4" t="s">
        <v>1562</v>
      </c>
      <c r="K85" s="5">
        <v>1</v>
      </c>
      <c r="L85" s="6">
        <v>31.99</v>
      </c>
      <c r="M85" s="6">
        <v>31.99</v>
      </c>
      <c r="N85" s="5">
        <v>20</v>
      </c>
    </row>
    <row r="86" spans="1:14" ht="15" customHeight="1" x14ac:dyDescent="0.3">
      <c r="A86" s="7" t="s">
        <v>7</v>
      </c>
      <c r="B86" s="8">
        <v>480582</v>
      </c>
      <c r="C86" s="8">
        <v>13572374</v>
      </c>
      <c r="D86" s="15" t="s">
        <v>1561</v>
      </c>
      <c r="E86" s="9" t="s">
        <v>29</v>
      </c>
      <c r="F86" s="9" t="s">
        <v>1519</v>
      </c>
      <c r="G86" s="8"/>
      <c r="H86" s="9" t="s">
        <v>1560</v>
      </c>
      <c r="I86" s="9" t="s">
        <v>1559</v>
      </c>
      <c r="J86" s="9" t="s">
        <v>1558</v>
      </c>
      <c r="K86" s="8">
        <v>1</v>
      </c>
      <c r="L86" s="10">
        <v>26.99</v>
      </c>
      <c r="M86" s="10">
        <v>26.99</v>
      </c>
      <c r="N86" s="8">
        <v>20</v>
      </c>
    </row>
    <row r="87" spans="1:14" ht="15" customHeight="1" x14ac:dyDescent="0.3">
      <c r="A87" s="4" t="s">
        <v>7</v>
      </c>
      <c r="B87" s="5">
        <v>480582</v>
      </c>
      <c r="C87" s="5">
        <v>13572374</v>
      </c>
      <c r="D87" s="14" t="s">
        <v>1557</v>
      </c>
      <c r="E87" s="4" t="s">
        <v>1556</v>
      </c>
      <c r="F87" s="4" t="s">
        <v>1519</v>
      </c>
      <c r="G87" s="5"/>
      <c r="H87" s="4" t="s">
        <v>1555</v>
      </c>
      <c r="I87" s="4" t="s">
        <v>1554</v>
      </c>
      <c r="J87" s="4" t="s">
        <v>1553</v>
      </c>
      <c r="K87" s="5">
        <v>1</v>
      </c>
      <c r="L87" s="6">
        <v>26.99</v>
      </c>
      <c r="M87" s="6">
        <v>26.99</v>
      </c>
      <c r="N87" s="5">
        <v>20</v>
      </c>
    </row>
    <row r="88" spans="1:14" ht="15" customHeight="1" x14ac:dyDescent="0.3">
      <c r="A88" s="7" t="s">
        <v>7</v>
      </c>
      <c r="B88" s="8">
        <v>480582</v>
      </c>
      <c r="C88" s="8">
        <v>13572374</v>
      </c>
      <c r="D88" s="15" t="s">
        <v>1552</v>
      </c>
      <c r="E88" s="9" t="s">
        <v>997</v>
      </c>
      <c r="F88" s="9" t="s">
        <v>1519</v>
      </c>
      <c r="G88" s="8"/>
      <c r="H88" s="9" t="s">
        <v>1551</v>
      </c>
      <c r="I88" s="9" t="s">
        <v>1550</v>
      </c>
      <c r="J88" s="9" t="s">
        <v>1549</v>
      </c>
      <c r="K88" s="8">
        <v>1</v>
      </c>
      <c r="L88" s="10">
        <v>128.99</v>
      </c>
      <c r="M88" s="10">
        <v>128.99</v>
      </c>
      <c r="N88" s="8">
        <v>20</v>
      </c>
    </row>
    <row r="89" spans="1:14" ht="15" customHeight="1" x14ac:dyDescent="0.3">
      <c r="A89" s="4" t="s">
        <v>7</v>
      </c>
      <c r="B89" s="5">
        <v>480582</v>
      </c>
      <c r="C89" s="5">
        <v>13572374</v>
      </c>
      <c r="D89" s="14" t="s">
        <v>1548</v>
      </c>
      <c r="E89" s="4" t="s">
        <v>917</v>
      </c>
      <c r="F89" s="4" t="s">
        <v>1519</v>
      </c>
      <c r="G89" s="5"/>
      <c r="H89" s="4" t="s">
        <v>1547</v>
      </c>
      <c r="I89" s="4" t="s">
        <v>1546</v>
      </c>
      <c r="J89" s="4" t="s">
        <v>1545</v>
      </c>
      <c r="K89" s="5">
        <v>1</v>
      </c>
      <c r="L89" s="6">
        <v>70.989999999999995</v>
      </c>
      <c r="M89" s="6">
        <v>70.989999999999995</v>
      </c>
      <c r="N89" s="5">
        <v>20</v>
      </c>
    </row>
    <row r="90" spans="1:14" ht="15" customHeight="1" x14ac:dyDescent="0.3">
      <c r="A90" s="7" t="s">
        <v>7</v>
      </c>
      <c r="B90" s="8">
        <v>480582</v>
      </c>
      <c r="C90" s="8">
        <v>13572374</v>
      </c>
      <c r="D90" s="15" t="s">
        <v>1544</v>
      </c>
      <c r="E90" s="9" t="s">
        <v>243</v>
      </c>
      <c r="F90" s="9" t="s">
        <v>1519</v>
      </c>
      <c r="G90" s="9" t="s">
        <v>1543</v>
      </c>
      <c r="H90" s="9" t="s">
        <v>1542</v>
      </c>
      <c r="I90" s="9" t="s">
        <v>1541</v>
      </c>
      <c r="J90" s="9" t="s">
        <v>1540</v>
      </c>
      <c r="K90" s="8">
        <v>1</v>
      </c>
      <c r="L90" s="10">
        <v>47.99</v>
      </c>
      <c r="M90" s="10">
        <v>47.99</v>
      </c>
      <c r="N90" s="8">
        <v>20</v>
      </c>
    </row>
    <row r="91" spans="1:14" ht="15" customHeight="1" x14ac:dyDescent="0.3">
      <c r="A91" s="4" t="s">
        <v>7</v>
      </c>
      <c r="B91" s="5">
        <v>480582</v>
      </c>
      <c r="C91" s="5">
        <v>13572374</v>
      </c>
      <c r="D91" s="14" t="s">
        <v>1539</v>
      </c>
      <c r="E91" s="4" t="s">
        <v>884</v>
      </c>
      <c r="F91" s="4" t="s">
        <v>1519</v>
      </c>
      <c r="G91" s="4" t="s">
        <v>387</v>
      </c>
      <c r="H91" s="4" t="s">
        <v>1538</v>
      </c>
      <c r="I91" s="4" t="s">
        <v>1537</v>
      </c>
      <c r="J91" s="4" t="s">
        <v>1536</v>
      </c>
      <c r="K91" s="5">
        <v>1</v>
      </c>
      <c r="L91" s="6">
        <v>36.99</v>
      </c>
      <c r="M91" s="6">
        <v>36.99</v>
      </c>
      <c r="N91" s="5">
        <v>20</v>
      </c>
    </row>
    <row r="92" spans="1:14" ht="15" customHeight="1" x14ac:dyDescent="0.3">
      <c r="A92" s="7" t="s">
        <v>7</v>
      </c>
      <c r="B92" s="8">
        <v>480582</v>
      </c>
      <c r="C92" s="8">
        <v>13572374</v>
      </c>
      <c r="D92" s="15" t="s">
        <v>1535</v>
      </c>
      <c r="E92" s="9" t="s">
        <v>1534</v>
      </c>
      <c r="F92" s="9" t="s">
        <v>1519</v>
      </c>
      <c r="G92" s="8"/>
      <c r="H92" s="9" t="s">
        <v>1533</v>
      </c>
      <c r="I92" s="9" t="s">
        <v>1532</v>
      </c>
      <c r="J92" s="9" t="s">
        <v>1531</v>
      </c>
      <c r="K92" s="8">
        <v>1</v>
      </c>
      <c r="L92" s="10">
        <v>94.99</v>
      </c>
      <c r="M92" s="10">
        <v>94.99</v>
      </c>
      <c r="N92" s="8">
        <v>20</v>
      </c>
    </row>
    <row r="93" spans="1:14" ht="15" customHeight="1" x14ac:dyDescent="0.3">
      <c r="A93" s="4" t="s">
        <v>7</v>
      </c>
      <c r="B93" s="5">
        <v>480582</v>
      </c>
      <c r="C93" s="5">
        <v>13572374</v>
      </c>
      <c r="D93" s="14" t="s">
        <v>1530</v>
      </c>
      <c r="E93" s="4" t="s">
        <v>475</v>
      </c>
      <c r="F93" s="4" t="s">
        <v>1519</v>
      </c>
      <c r="G93" s="5"/>
      <c r="H93" s="4" t="s">
        <v>1529</v>
      </c>
      <c r="I93" s="4" t="s">
        <v>1528</v>
      </c>
      <c r="J93" s="4" t="s">
        <v>1527</v>
      </c>
      <c r="K93" s="5">
        <v>1</v>
      </c>
      <c r="L93" s="6">
        <v>120.99</v>
      </c>
      <c r="M93" s="6">
        <v>120.99</v>
      </c>
      <c r="N93" s="5">
        <v>20</v>
      </c>
    </row>
    <row r="94" spans="1:14" ht="15" customHeight="1" x14ac:dyDescent="0.3">
      <c r="A94" s="7" t="s">
        <v>7</v>
      </c>
      <c r="B94" s="8">
        <v>480582</v>
      </c>
      <c r="C94" s="8">
        <v>13572374</v>
      </c>
      <c r="D94" s="15" t="s">
        <v>1526</v>
      </c>
      <c r="E94" s="9" t="s">
        <v>1525</v>
      </c>
      <c r="F94" s="9" t="s">
        <v>1519</v>
      </c>
      <c r="G94" s="9" t="s">
        <v>1524</v>
      </c>
      <c r="H94" s="9" t="s">
        <v>1523</v>
      </c>
      <c r="I94" s="9" t="s">
        <v>1522</v>
      </c>
      <c r="J94" s="9" t="s">
        <v>1521</v>
      </c>
      <c r="K94" s="8">
        <v>1</v>
      </c>
      <c r="L94" s="10">
        <v>42.99</v>
      </c>
      <c r="M94" s="10">
        <v>42.99</v>
      </c>
      <c r="N94" s="8">
        <v>20</v>
      </c>
    </row>
    <row r="95" spans="1:14" ht="15" customHeight="1" x14ac:dyDescent="0.3">
      <c r="A95" s="4" t="s">
        <v>7</v>
      </c>
      <c r="B95" s="5">
        <v>480582</v>
      </c>
      <c r="C95" s="5">
        <v>13572374</v>
      </c>
      <c r="D95" s="14" t="s">
        <v>1520</v>
      </c>
      <c r="E95" s="4" t="s">
        <v>620</v>
      </c>
      <c r="F95" s="4" t="s">
        <v>1519</v>
      </c>
      <c r="G95" s="5"/>
      <c r="H95" s="4" t="s">
        <v>1518</v>
      </c>
      <c r="I95" s="4" t="s">
        <v>1517</v>
      </c>
      <c r="J95" s="4" t="s">
        <v>1516</v>
      </c>
      <c r="K95" s="5">
        <v>1</v>
      </c>
      <c r="L95" s="6">
        <v>86.01</v>
      </c>
      <c r="M95" s="6">
        <v>86.01</v>
      </c>
      <c r="N95" s="5">
        <v>20</v>
      </c>
    </row>
    <row r="96" spans="1:14" ht="15" customHeight="1" x14ac:dyDescent="0.3">
      <c r="A96" s="7" t="s">
        <v>7</v>
      </c>
      <c r="B96" s="8">
        <v>480582</v>
      </c>
      <c r="C96" s="8">
        <v>13572374</v>
      </c>
      <c r="D96" s="15" t="s">
        <v>1515</v>
      </c>
      <c r="E96" s="9" t="s">
        <v>1079</v>
      </c>
      <c r="F96" s="9" t="s">
        <v>1456</v>
      </c>
      <c r="G96" s="8"/>
      <c r="H96" s="9" t="s">
        <v>1514</v>
      </c>
      <c r="I96" s="9" t="s">
        <v>1513</v>
      </c>
      <c r="J96" s="9" t="s">
        <v>1512</v>
      </c>
      <c r="K96" s="8">
        <v>1</v>
      </c>
      <c r="L96" s="10">
        <v>429.99</v>
      </c>
      <c r="M96" s="10">
        <v>429.99</v>
      </c>
      <c r="N96" s="8">
        <v>20</v>
      </c>
    </row>
    <row r="97" spans="1:14" ht="15" customHeight="1" x14ac:dyDescent="0.3">
      <c r="A97" s="4" t="s">
        <v>7</v>
      </c>
      <c r="B97" s="5">
        <v>480582</v>
      </c>
      <c r="C97" s="5">
        <v>13572374</v>
      </c>
      <c r="D97" s="14" t="s">
        <v>1511</v>
      </c>
      <c r="E97" s="4" t="s">
        <v>189</v>
      </c>
      <c r="F97" s="4" t="s">
        <v>1456</v>
      </c>
      <c r="G97" s="4" t="s">
        <v>1510</v>
      </c>
      <c r="H97" s="4" t="s">
        <v>1509</v>
      </c>
      <c r="I97" s="4" t="s">
        <v>1508</v>
      </c>
      <c r="J97" s="4" t="s">
        <v>1507</v>
      </c>
      <c r="K97" s="5">
        <v>1</v>
      </c>
      <c r="L97" s="6">
        <v>135.99</v>
      </c>
      <c r="M97" s="6">
        <v>135.99</v>
      </c>
      <c r="N97" s="5">
        <v>20</v>
      </c>
    </row>
    <row r="98" spans="1:14" ht="15" customHeight="1" x14ac:dyDescent="0.3">
      <c r="A98" s="7" t="s">
        <v>7</v>
      </c>
      <c r="B98" s="8">
        <v>480582</v>
      </c>
      <c r="C98" s="8">
        <v>13572374</v>
      </c>
      <c r="D98" s="15" t="s">
        <v>1506</v>
      </c>
      <c r="E98" s="9" t="s">
        <v>1066</v>
      </c>
      <c r="F98" s="9" t="s">
        <v>1456</v>
      </c>
      <c r="G98" s="8"/>
      <c r="H98" s="9" t="s">
        <v>1505</v>
      </c>
      <c r="I98" s="9" t="s">
        <v>1504</v>
      </c>
      <c r="J98" s="9" t="s">
        <v>1503</v>
      </c>
      <c r="K98" s="8">
        <v>1</v>
      </c>
      <c r="L98" s="10">
        <v>40.99</v>
      </c>
      <c r="M98" s="10">
        <v>40.99</v>
      </c>
      <c r="N98" s="8">
        <v>20</v>
      </c>
    </row>
    <row r="99" spans="1:14" ht="15" customHeight="1" x14ac:dyDescent="0.3">
      <c r="A99" s="4" t="s">
        <v>7</v>
      </c>
      <c r="B99" s="5">
        <v>480582</v>
      </c>
      <c r="C99" s="5">
        <v>13572374</v>
      </c>
      <c r="D99" s="14" t="s">
        <v>1502</v>
      </c>
      <c r="E99" s="4" t="s">
        <v>35</v>
      </c>
      <c r="F99" s="4" t="s">
        <v>1456</v>
      </c>
      <c r="G99" s="4" t="s">
        <v>1501</v>
      </c>
      <c r="H99" s="4" t="s">
        <v>1500</v>
      </c>
      <c r="I99" s="4" t="s">
        <v>1499</v>
      </c>
      <c r="J99" s="4" t="s">
        <v>1498</v>
      </c>
      <c r="K99" s="5">
        <v>1</v>
      </c>
      <c r="L99" s="6">
        <v>304.99</v>
      </c>
      <c r="M99" s="6">
        <v>304.99</v>
      </c>
      <c r="N99" s="5">
        <v>20</v>
      </c>
    </row>
    <row r="100" spans="1:14" ht="15" customHeight="1" x14ac:dyDescent="0.3">
      <c r="A100" s="7" t="s">
        <v>7</v>
      </c>
      <c r="B100" s="8">
        <v>480582</v>
      </c>
      <c r="C100" s="8">
        <v>13572374</v>
      </c>
      <c r="D100" s="15" t="s">
        <v>1497</v>
      </c>
      <c r="E100" s="9" t="s">
        <v>330</v>
      </c>
      <c r="F100" s="9" t="s">
        <v>1456</v>
      </c>
      <c r="G100" s="8"/>
      <c r="H100" s="9" t="s">
        <v>1496</v>
      </c>
      <c r="I100" s="9" t="s">
        <v>1495</v>
      </c>
      <c r="J100" s="9" t="s">
        <v>1494</v>
      </c>
      <c r="K100" s="8">
        <v>1</v>
      </c>
      <c r="L100" s="10">
        <v>195.99</v>
      </c>
      <c r="M100" s="10">
        <v>195.99</v>
      </c>
      <c r="N100" s="8">
        <v>20</v>
      </c>
    </row>
    <row r="101" spans="1:14" ht="15" customHeight="1" x14ac:dyDescent="0.3">
      <c r="A101" s="4" t="s">
        <v>7</v>
      </c>
      <c r="B101" s="5">
        <v>480582</v>
      </c>
      <c r="C101" s="5">
        <v>13572374</v>
      </c>
      <c r="D101" s="14" t="s">
        <v>1493</v>
      </c>
      <c r="E101" s="4" t="s">
        <v>358</v>
      </c>
      <c r="F101" s="4" t="s">
        <v>1456</v>
      </c>
      <c r="G101" s="5"/>
      <c r="H101" s="4" t="s">
        <v>1492</v>
      </c>
      <c r="I101" s="4" t="s">
        <v>1491</v>
      </c>
      <c r="J101" s="4" t="s">
        <v>1490</v>
      </c>
      <c r="K101" s="5">
        <v>1</v>
      </c>
      <c r="L101" s="6">
        <v>95.99</v>
      </c>
      <c r="M101" s="6">
        <v>95.99</v>
      </c>
      <c r="N101" s="5">
        <v>20</v>
      </c>
    </row>
    <row r="102" spans="1:14" ht="15" customHeight="1" x14ac:dyDescent="0.3">
      <c r="A102" s="7" t="s">
        <v>7</v>
      </c>
      <c r="B102" s="8">
        <v>480582</v>
      </c>
      <c r="C102" s="8">
        <v>13572374</v>
      </c>
      <c r="D102" s="15" t="s">
        <v>1489</v>
      </c>
      <c r="E102" s="9" t="s">
        <v>200</v>
      </c>
      <c r="F102" s="9" t="s">
        <v>1456</v>
      </c>
      <c r="G102" s="8"/>
      <c r="H102" s="9" t="s">
        <v>1488</v>
      </c>
      <c r="I102" s="9" t="s">
        <v>1487</v>
      </c>
      <c r="J102" s="9" t="s">
        <v>1486</v>
      </c>
      <c r="K102" s="8">
        <v>1</v>
      </c>
      <c r="L102" s="10">
        <v>138.99</v>
      </c>
      <c r="M102" s="10">
        <v>138.99</v>
      </c>
      <c r="N102" s="8">
        <v>20</v>
      </c>
    </row>
    <row r="103" spans="1:14" ht="15" customHeight="1" x14ac:dyDescent="0.3">
      <c r="A103" s="4" t="s">
        <v>7</v>
      </c>
      <c r="B103" s="5">
        <v>480582</v>
      </c>
      <c r="C103" s="5">
        <v>13572374</v>
      </c>
      <c r="D103" s="14" t="s">
        <v>1485</v>
      </c>
      <c r="E103" s="4" t="s">
        <v>475</v>
      </c>
      <c r="F103" s="4" t="s">
        <v>1456</v>
      </c>
      <c r="G103" s="5"/>
      <c r="H103" s="4" t="s">
        <v>1484</v>
      </c>
      <c r="I103" s="4" t="s">
        <v>1483</v>
      </c>
      <c r="J103" s="4" t="s">
        <v>1482</v>
      </c>
      <c r="K103" s="5">
        <v>1</v>
      </c>
      <c r="L103" s="6">
        <v>81.99</v>
      </c>
      <c r="M103" s="6">
        <v>81.99</v>
      </c>
      <c r="N103" s="5">
        <v>20</v>
      </c>
    </row>
    <row r="104" spans="1:14" ht="15" customHeight="1" x14ac:dyDescent="0.3">
      <c r="A104" s="7" t="s">
        <v>7</v>
      </c>
      <c r="B104" s="8">
        <v>480582</v>
      </c>
      <c r="C104" s="8">
        <v>13572374</v>
      </c>
      <c r="D104" s="15" t="s">
        <v>1481</v>
      </c>
      <c r="E104" s="9" t="s">
        <v>237</v>
      </c>
      <c r="F104" s="9" t="s">
        <v>1456</v>
      </c>
      <c r="G104" s="8"/>
      <c r="H104" s="9" t="s">
        <v>1480</v>
      </c>
      <c r="I104" s="9" t="s">
        <v>1479</v>
      </c>
      <c r="J104" s="9" t="s">
        <v>1478</v>
      </c>
      <c r="K104" s="8">
        <v>1</v>
      </c>
      <c r="L104" s="10">
        <v>100.99</v>
      </c>
      <c r="M104" s="10">
        <v>100.99</v>
      </c>
      <c r="N104" s="8">
        <v>20</v>
      </c>
    </row>
    <row r="105" spans="1:14" ht="15" customHeight="1" x14ac:dyDescent="0.3">
      <c r="A105" s="4" t="s">
        <v>7</v>
      </c>
      <c r="B105" s="5">
        <v>480582</v>
      </c>
      <c r="C105" s="5">
        <v>13572374</v>
      </c>
      <c r="D105" s="14" t="s">
        <v>1477</v>
      </c>
      <c r="E105" s="4" t="s">
        <v>237</v>
      </c>
      <c r="F105" s="4" t="s">
        <v>1456</v>
      </c>
      <c r="G105" s="5"/>
      <c r="H105" s="4" t="s">
        <v>1476</v>
      </c>
      <c r="I105" s="4" t="s">
        <v>1475</v>
      </c>
      <c r="J105" s="4" t="s">
        <v>1474</v>
      </c>
      <c r="K105" s="5">
        <v>2</v>
      </c>
      <c r="L105" s="6">
        <v>105.99</v>
      </c>
      <c r="M105" s="6">
        <v>211.98</v>
      </c>
      <c r="N105" s="5">
        <v>20</v>
      </c>
    </row>
    <row r="106" spans="1:14" ht="15" customHeight="1" x14ac:dyDescent="0.3">
      <c r="A106" s="7" t="s">
        <v>7</v>
      </c>
      <c r="B106" s="8">
        <v>480582</v>
      </c>
      <c r="C106" s="8">
        <v>13572374</v>
      </c>
      <c r="D106" s="15" t="s">
        <v>1473</v>
      </c>
      <c r="E106" s="9" t="s">
        <v>12</v>
      </c>
      <c r="F106" s="9" t="s">
        <v>1456</v>
      </c>
      <c r="G106" s="8"/>
      <c r="H106" s="9" t="s">
        <v>1472</v>
      </c>
      <c r="I106" s="9" t="s">
        <v>1471</v>
      </c>
      <c r="J106" s="9" t="s">
        <v>1470</v>
      </c>
      <c r="K106" s="8">
        <v>1</v>
      </c>
      <c r="L106" s="10">
        <v>236.99</v>
      </c>
      <c r="M106" s="10">
        <v>236.99</v>
      </c>
      <c r="N106" s="8">
        <v>20</v>
      </c>
    </row>
    <row r="107" spans="1:14" ht="15" customHeight="1" x14ac:dyDescent="0.3">
      <c r="A107" s="4" t="s">
        <v>7</v>
      </c>
      <c r="B107" s="5">
        <v>480582</v>
      </c>
      <c r="C107" s="5">
        <v>13572374</v>
      </c>
      <c r="D107" s="14" t="s">
        <v>1469</v>
      </c>
      <c r="E107" s="4" t="s">
        <v>5</v>
      </c>
      <c r="F107" s="4" t="s">
        <v>1456</v>
      </c>
      <c r="G107" s="5"/>
      <c r="H107" s="4" t="s">
        <v>1468</v>
      </c>
      <c r="I107" s="4" t="s">
        <v>1467</v>
      </c>
      <c r="J107" s="4" t="s">
        <v>1466</v>
      </c>
      <c r="K107" s="5">
        <v>1</v>
      </c>
      <c r="L107" s="6">
        <v>71.989999999999995</v>
      </c>
      <c r="M107" s="6">
        <v>71.989999999999995</v>
      </c>
      <c r="N107" s="5">
        <v>20</v>
      </c>
    </row>
    <row r="108" spans="1:14" ht="15" customHeight="1" x14ac:dyDescent="0.3">
      <c r="A108" s="7" t="s">
        <v>7</v>
      </c>
      <c r="B108" s="8">
        <v>480582</v>
      </c>
      <c r="C108" s="8">
        <v>13572374</v>
      </c>
      <c r="D108" s="15" t="s">
        <v>1465</v>
      </c>
      <c r="E108" s="9" t="s">
        <v>1225</v>
      </c>
      <c r="F108" s="9" t="s">
        <v>1456</v>
      </c>
      <c r="G108" s="9" t="s">
        <v>1464</v>
      </c>
      <c r="H108" s="8"/>
      <c r="I108" s="9" t="s">
        <v>1463</v>
      </c>
      <c r="J108" s="9" t="s">
        <v>1462</v>
      </c>
      <c r="K108" s="8">
        <v>1</v>
      </c>
      <c r="L108" s="10">
        <v>49.99</v>
      </c>
      <c r="M108" s="10">
        <v>49.99</v>
      </c>
      <c r="N108" s="8">
        <v>20</v>
      </c>
    </row>
    <row r="109" spans="1:14" ht="15" customHeight="1" x14ac:dyDescent="0.3">
      <c r="A109" s="4" t="s">
        <v>7</v>
      </c>
      <c r="B109" s="5">
        <v>480582</v>
      </c>
      <c r="C109" s="5">
        <v>13572374</v>
      </c>
      <c r="D109" s="14" t="s">
        <v>1461</v>
      </c>
      <c r="E109" s="4" t="s">
        <v>1225</v>
      </c>
      <c r="F109" s="4" t="s">
        <v>1456</v>
      </c>
      <c r="G109" s="4" t="s">
        <v>1156</v>
      </c>
      <c r="H109" s="5"/>
      <c r="I109" s="4" t="s">
        <v>1460</v>
      </c>
      <c r="J109" s="4" t="s">
        <v>1459</v>
      </c>
      <c r="K109" s="5">
        <v>1</v>
      </c>
      <c r="L109" s="6">
        <v>85.99</v>
      </c>
      <c r="M109" s="6">
        <v>85.99</v>
      </c>
      <c r="N109" s="5">
        <v>20</v>
      </c>
    </row>
    <row r="110" spans="1:14" ht="15" customHeight="1" x14ac:dyDescent="0.3">
      <c r="A110" s="7" t="s">
        <v>7</v>
      </c>
      <c r="B110" s="8">
        <v>480582</v>
      </c>
      <c r="C110" s="8">
        <v>13572374</v>
      </c>
      <c r="D110" s="15" t="s">
        <v>1458</v>
      </c>
      <c r="E110" s="9" t="s">
        <v>1457</v>
      </c>
      <c r="F110" s="9" t="s">
        <v>1456</v>
      </c>
      <c r="G110" s="9" t="s">
        <v>1455</v>
      </c>
      <c r="H110" s="8"/>
      <c r="I110" s="9" t="s">
        <v>1454</v>
      </c>
      <c r="J110" s="9" t="s">
        <v>1453</v>
      </c>
      <c r="K110" s="8">
        <v>1</v>
      </c>
      <c r="L110" s="10">
        <v>899.99</v>
      </c>
      <c r="M110" s="10">
        <v>899.99</v>
      </c>
      <c r="N110" s="8">
        <v>20</v>
      </c>
    </row>
    <row r="111" spans="1:14" ht="15" customHeight="1" x14ac:dyDescent="0.3">
      <c r="A111" s="4" t="s">
        <v>7</v>
      </c>
      <c r="B111" s="5">
        <v>480582</v>
      </c>
      <c r="C111" s="5">
        <v>13572374</v>
      </c>
      <c r="D111" s="14" t="s">
        <v>1452</v>
      </c>
      <c r="E111" s="4" t="s">
        <v>711</v>
      </c>
      <c r="F111" s="4" t="s">
        <v>1397</v>
      </c>
      <c r="G111" s="5"/>
      <c r="H111" s="4" t="s">
        <v>1451</v>
      </c>
      <c r="I111" s="4" t="s">
        <v>1450</v>
      </c>
      <c r="J111" s="4" t="s">
        <v>1449</v>
      </c>
      <c r="K111" s="5">
        <v>1</v>
      </c>
      <c r="L111" s="6">
        <v>207.99</v>
      </c>
      <c r="M111" s="6">
        <v>207.99</v>
      </c>
      <c r="N111" s="5">
        <v>20</v>
      </c>
    </row>
    <row r="112" spans="1:14" ht="15" customHeight="1" x14ac:dyDescent="0.3">
      <c r="A112" s="7" t="s">
        <v>7</v>
      </c>
      <c r="B112" s="8">
        <v>480582</v>
      </c>
      <c r="C112" s="8">
        <v>13572374</v>
      </c>
      <c r="D112" s="15" t="s">
        <v>1448</v>
      </c>
      <c r="E112" s="9" t="s">
        <v>206</v>
      </c>
      <c r="F112" s="9" t="s">
        <v>1397</v>
      </c>
      <c r="G112" s="8"/>
      <c r="H112" s="9" t="s">
        <v>1447</v>
      </c>
      <c r="I112" s="9" t="s">
        <v>1446</v>
      </c>
      <c r="J112" s="9" t="s">
        <v>1445</v>
      </c>
      <c r="K112" s="8">
        <v>1</v>
      </c>
      <c r="L112" s="10">
        <v>142.99</v>
      </c>
      <c r="M112" s="10">
        <v>142.99</v>
      </c>
      <c r="N112" s="8">
        <v>20</v>
      </c>
    </row>
    <row r="113" spans="1:14" ht="15" customHeight="1" x14ac:dyDescent="0.3">
      <c r="A113" s="4" t="s">
        <v>7</v>
      </c>
      <c r="B113" s="5">
        <v>480582</v>
      </c>
      <c r="C113" s="5">
        <v>13572374</v>
      </c>
      <c r="D113" s="14" t="s">
        <v>1444</v>
      </c>
      <c r="E113" s="4" t="s">
        <v>1002</v>
      </c>
      <c r="F113" s="4" t="s">
        <v>1397</v>
      </c>
      <c r="G113" s="4" t="s">
        <v>1443</v>
      </c>
      <c r="H113" s="4" t="s">
        <v>1442</v>
      </c>
      <c r="I113" s="4" t="s">
        <v>1441</v>
      </c>
      <c r="J113" s="4" t="s">
        <v>1440</v>
      </c>
      <c r="K113" s="5">
        <v>1</v>
      </c>
      <c r="L113" s="6">
        <v>263.37</v>
      </c>
      <c r="M113" s="6">
        <v>263.37</v>
      </c>
      <c r="N113" s="5">
        <v>20</v>
      </c>
    </row>
    <row r="114" spans="1:14" ht="15" customHeight="1" x14ac:dyDescent="0.3">
      <c r="A114" s="7" t="s">
        <v>7</v>
      </c>
      <c r="B114" s="8">
        <v>480582</v>
      </c>
      <c r="C114" s="8">
        <v>13572374</v>
      </c>
      <c r="D114" s="15" t="s">
        <v>1439</v>
      </c>
      <c r="E114" s="9" t="s">
        <v>1038</v>
      </c>
      <c r="F114" s="9" t="s">
        <v>1397</v>
      </c>
      <c r="G114" s="9" t="s">
        <v>856</v>
      </c>
      <c r="H114" s="9" t="s">
        <v>1438</v>
      </c>
      <c r="I114" s="9" t="s">
        <v>1437</v>
      </c>
      <c r="J114" s="9" t="s">
        <v>1436</v>
      </c>
      <c r="K114" s="8">
        <v>1</v>
      </c>
      <c r="L114" s="10">
        <v>119.99</v>
      </c>
      <c r="M114" s="10">
        <v>119.99</v>
      </c>
      <c r="N114" s="8">
        <v>20</v>
      </c>
    </row>
    <row r="115" spans="1:14" ht="15" customHeight="1" x14ac:dyDescent="0.3">
      <c r="A115" s="4" t="s">
        <v>7</v>
      </c>
      <c r="B115" s="5">
        <v>480582</v>
      </c>
      <c r="C115" s="5">
        <v>13572374</v>
      </c>
      <c r="D115" s="14" t="s">
        <v>1435</v>
      </c>
      <c r="E115" s="4" t="s">
        <v>417</v>
      </c>
      <c r="F115" s="4" t="s">
        <v>1397</v>
      </c>
      <c r="G115" s="5"/>
      <c r="H115" s="4" t="s">
        <v>1434</v>
      </c>
      <c r="I115" s="4" t="s">
        <v>1433</v>
      </c>
      <c r="J115" s="4" t="s">
        <v>1432</v>
      </c>
      <c r="K115" s="5">
        <v>1</v>
      </c>
      <c r="L115" s="6">
        <v>163.99</v>
      </c>
      <c r="M115" s="6">
        <v>163.99</v>
      </c>
      <c r="N115" s="5">
        <v>20</v>
      </c>
    </row>
    <row r="116" spans="1:14" ht="15" customHeight="1" x14ac:dyDescent="0.3">
      <c r="A116" s="7" t="s">
        <v>7</v>
      </c>
      <c r="B116" s="8">
        <v>480582</v>
      </c>
      <c r="C116" s="8">
        <v>13572374</v>
      </c>
      <c r="D116" s="15" t="s">
        <v>1431</v>
      </c>
      <c r="E116" s="9" t="s">
        <v>88</v>
      </c>
      <c r="F116" s="9" t="s">
        <v>1397</v>
      </c>
      <c r="G116" s="9" t="s">
        <v>710</v>
      </c>
      <c r="H116" s="9" t="s">
        <v>1430</v>
      </c>
      <c r="I116" s="9" t="s">
        <v>1429</v>
      </c>
      <c r="J116" s="9" t="s">
        <v>1428</v>
      </c>
      <c r="K116" s="8">
        <v>1</v>
      </c>
      <c r="L116" s="10">
        <v>203.99</v>
      </c>
      <c r="M116" s="10">
        <v>203.99</v>
      </c>
      <c r="N116" s="8">
        <v>20</v>
      </c>
    </row>
    <row r="117" spans="1:14" ht="15" customHeight="1" x14ac:dyDescent="0.3">
      <c r="A117" s="4" t="s">
        <v>7</v>
      </c>
      <c r="B117" s="5">
        <v>480582</v>
      </c>
      <c r="C117" s="5">
        <v>13572374</v>
      </c>
      <c r="D117" s="14" t="s">
        <v>1427</v>
      </c>
      <c r="E117" s="4" t="s">
        <v>112</v>
      </c>
      <c r="F117" s="4" t="s">
        <v>1397</v>
      </c>
      <c r="G117" s="4" t="s">
        <v>1426</v>
      </c>
      <c r="H117" s="4" t="s">
        <v>1425</v>
      </c>
      <c r="I117" s="4" t="s">
        <v>1424</v>
      </c>
      <c r="J117" s="4" t="s">
        <v>1423</v>
      </c>
      <c r="K117" s="5">
        <v>2</v>
      </c>
      <c r="L117" s="6">
        <v>198.99</v>
      </c>
      <c r="M117" s="6">
        <v>397.98</v>
      </c>
      <c r="N117" s="5">
        <v>20</v>
      </c>
    </row>
    <row r="118" spans="1:14" ht="15" customHeight="1" x14ac:dyDescent="0.3">
      <c r="A118" s="7" t="s">
        <v>7</v>
      </c>
      <c r="B118" s="8">
        <v>480582</v>
      </c>
      <c r="C118" s="8">
        <v>13572374</v>
      </c>
      <c r="D118" s="15" t="s">
        <v>1422</v>
      </c>
      <c r="E118" s="9" t="s">
        <v>137</v>
      </c>
      <c r="F118" s="9" t="s">
        <v>1397</v>
      </c>
      <c r="G118" s="9" t="s">
        <v>1421</v>
      </c>
      <c r="H118" s="9" t="s">
        <v>1420</v>
      </c>
      <c r="I118" s="9" t="s">
        <v>1419</v>
      </c>
      <c r="J118" s="9" t="s">
        <v>1418</v>
      </c>
      <c r="K118" s="8">
        <v>1</v>
      </c>
      <c r="L118" s="10">
        <v>224.99</v>
      </c>
      <c r="M118" s="10">
        <v>224.99</v>
      </c>
      <c r="N118" s="8">
        <v>20</v>
      </c>
    </row>
    <row r="119" spans="1:14" ht="15" customHeight="1" x14ac:dyDescent="0.3">
      <c r="A119" s="4" t="s">
        <v>7</v>
      </c>
      <c r="B119" s="5">
        <v>480582</v>
      </c>
      <c r="C119" s="5">
        <v>13572374</v>
      </c>
      <c r="D119" s="14" t="s">
        <v>1417</v>
      </c>
      <c r="E119" s="4" t="s">
        <v>5</v>
      </c>
      <c r="F119" s="4" t="s">
        <v>1397</v>
      </c>
      <c r="G119" s="4" t="s">
        <v>1416</v>
      </c>
      <c r="H119" s="4" t="s">
        <v>1415</v>
      </c>
      <c r="I119" s="4" t="s">
        <v>1414</v>
      </c>
      <c r="J119" s="4" t="s">
        <v>1413</v>
      </c>
      <c r="K119" s="5">
        <v>1</v>
      </c>
      <c r="L119" s="6">
        <v>196.99</v>
      </c>
      <c r="M119" s="6">
        <v>196.99</v>
      </c>
      <c r="N119" s="5">
        <v>20</v>
      </c>
    </row>
    <row r="120" spans="1:14" ht="15" customHeight="1" x14ac:dyDescent="0.3">
      <c r="A120" s="7" t="s">
        <v>7</v>
      </c>
      <c r="B120" s="8">
        <v>480582</v>
      </c>
      <c r="C120" s="8">
        <v>13572374</v>
      </c>
      <c r="D120" s="15" t="s">
        <v>1412</v>
      </c>
      <c r="E120" s="9" t="s">
        <v>126</v>
      </c>
      <c r="F120" s="9" t="s">
        <v>1397</v>
      </c>
      <c r="G120" s="9" t="s">
        <v>1411</v>
      </c>
      <c r="H120" s="9" t="s">
        <v>1410</v>
      </c>
      <c r="I120" s="9" t="s">
        <v>1409</v>
      </c>
      <c r="J120" s="9" t="s">
        <v>1408</v>
      </c>
      <c r="K120" s="8">
        <v>1</v>
      </c>
      <c r="L120" s="10">
        <v>200.99</v>
      </c>
      <c r="M120" s="10">
        <v>200.99</v>
      </c>
      <c r="N120" s="8">
        <v>20</v>
      </c>
    </row>
    <row r="121" spans="1:14" ht="15" customHeight="1" x14ac:dyDescent="0.3">
      <c r="A121" s="4" t="s">
        <v>7</v>
      </c>
      <c r="B121" s="5">
        <v>480582</v>
      </c>
      <c r="C121" s="5">
        <v>13572374</v>
      </c>
      <c r="D121" s="14" t="s">
        <v>1407</v>
      </c>
      <c r="E121" s="4" t="s">
        <v>126</v>
      </c>
      <c r="F121" s="4" t="s">
        <v>1397</v>
      </c>
      <c r="G121" s="4" t="s">
        <v>1406</v>
      </c>
      <c r="H121" s="4" t="s">
        <v>1405</v>
      </c>
      <c r="I121" s="4" t="s">
        <v>1404</v>
      </c>
      <c r="J121" s="4" t="s">
        <v>1403</v>
      </c>
      <c r="K121" s="5">
        <v>1</v>
      </c>
      <c r="L121" s="6">
        <v>94.99</v>
      </c>
      <c r="M121" s="6">
        <v>94.99</v>
      </c>
      <c r="N121" s="5">
        <v>20</v>
      </c>
    </row>
    <row r="122" spans="1:14" ht="15" customHeight="1" x14ac:dyDescent="0.3">
      <c r="A122" s="7" t="s">
        <v>7</v>
      </c>
      <c r="B122" s="8">
        <v>480582</v>
      </c>
      <c r="C122" s="8">
        <v>13572374</v>
      </c>
      <c r="D122" s="15" t="s">
        <v>1402</v>
      </c>
      <c r="E122" s="9" t="s">
        <v>212</v>
      </c>
      <c r="F122" s="9" t="s">
        <v>1397</v>
      </c>
      <c r="G122" s="9" t="s">
        <v>710</v>
      </c>
      <c r="H122" s="9" t="s">
        <v>1401</v>
      </c>
      <c r="I122" s="9" t="s">
        <v>1400</v>
      </c>
      <c r="J122" s="9" t="s">
        <v>1399</v>
      </c>
      <c r="K122" s="8">
        <v>1</v>
      </c>
      <c r="L122" s="10">
        <v>139.99</v>
      </c>
      <c r="M122" s="10">
        <v>139.99</v>
      </c>
      <c r="N122" s="8">
        <v>20</v>
      </c>
    </row>
    <row r="123" spans="1:14" ht="15" customHeight="1" x14ac:dyDescent="0.3">
      <c r="A123" s="4" t="s">
        <v>7</v>
      </c>
      <c r="B123" s="5">
        <v>480582</v>
      </c>
      <c r="C123" s="5">
        <v>13572374</v>
      </c>
      <c r="D123" s="14" t="s">
        <v>1398</v>
      </c>
      <c r="E123" s="4" t="s">
        <v>137</v>
      </c>
      <c r="F123" s="4" t="s">
        <v>1397</v>
      </c>
      <c r="G123" s="5"/>
      <c r="H123" s="4" t="s">
        <v>1396</v>
      </c>
      <c r="I123" s="4" t="s">
        <v>1395</v>
      </c>
      <c r="J123" s="4" t="s">
        <v>1394</v>
      </c>
      <c r="K123" s="5">
        <v>1</v>
      </c>
      <c r="L123" s="6">
        <v>119.99</v>
      </c>
      <c r="M123" s="6">
        <v>119.99</v>
      </c>
      <c r="N123" s="5">
        <v>20</v>
      </c>
    </row>
    <row r="124" spans="1:14" ht="15" customHeight="1" x14ac:dyDescent="0.3">
      <c r="A124" s="7" t="s">
        <v>7</v>
      </c>
      <c r="B124" s="8">
        <v>480582</v>
      </c>
      <c r="C124" s="8">
        <v>13572374</v>
      </c>
      <c r="D124" s="15" t="s">
        <v>1393</v>
      </c>
      <c r="E124" s="9" t="s">
        <v>143</v>
      </c>
      <c r="F124" s="9" t="s">
        <v>1351</v>
      </c>
      <c r="G124" s="8"/>
      <c r="H124" s="9" t="s">
        <v>1392</v>
      </c>
      <c r="I124" s="9" t="s">
        <v>1391</v>
      </c>
      <c r="J124" s="9" t="s">
        <v>1390</v>
      </c>
      <c r="K124" s="8">
        <v>1</v>
      </c>
      <c r="L124" s="10">
        <v>147.99</v>
      </c>
      <c r="M124" s="10">
        <v>147.99</v>
      </c>
      <c r="N124" s="8">
        <v>20</v>
      </c>
    </row>
    <row r="125" spans="1:14" ht="15" customHeight="1" x14ac:dyDescent="0.3">
      <c r="A125" s="4" t="s">
        <v>7</v>
      </c>
      <c r="B125" s="5">
        <v>480582</v>
      </c>
      <c r="C125" s="5">
        <v>13572374</v>
      </c>
      <c r="D125" s="14" t="s">
        <v>1389</v>
      </c>
      <c r="E125" s="4" t="s">
        <v>1002</v>
      </c>
      <c r="F125" s="4" t="s">
        <v>1351</v>
      </c>
      <c r="G125" s="4" t="s">
        <v>491</v>
      </c>
      <c r="H125" s="4" t="s">
        <v>1388</v>
      </c>
      <c r="I125" s="4" t="s">
        <v>1387</v>
      </c>
      <c r="J125" s="4" t="s">
        <v>1386</v>
      </c>
      <c r="K125" s="5">
        <v>1</v>
      </c>
      <c r="L125" s="6">
        <v>137.99</v>
      </c>
      <c r="M125" s="6">
        <v>137.99</v>
      </c>
      <c r="N125" s="5">
        <v>20</v>
      </c>
    </row>
    <row r="126" spans="1:14" ht="15" customHeight="1" x14ac:dyDescent="0.3">
      <c r="A126" s="7" t="s">
        <v>7</v>
      </c>
      <c r="B126" s="8">
        <v>480582</v>
      </c>
      <c r="C126" s="8">
        <v>13572374</v>
      </c>
      <c r="D126" s="15" t="s">
        <v>1385</v>
      </c>
      <c r="E126" s="9" t="s">
        <v>358</v>
      </c>
      <c r="F126" s="9" t="s">
        <v>1351</v>
      </c>
      <c r="G126" s="9" t="s">
        <v>1384</v>
      </c>
      <c r="H126" s="9" t="s">
        <v>1383</v>
      </c>
      <c r="I126" s="9" t="s">
        <v>1382</v>
      </c>
      <c r="J126" s="9" t="s">
        <v>1381</v>
      </c>
      <c r="K126" s="8">
        <v>2</v>
      </c>
      <c r="L126" s="10">
        <v>75.989999999999995</v>
      </c>
      <c r="M126" s="10">
        <v>151.97999999999999</v>
      </c>
      <c r="N126" s="8">
        <v>20</v>
      </c>
    </row>
    <row r="127" spans="1:14" ht="15" customHeight="1" x14ac:dyDescent="0.3">
      <c r="A127" s="4" t="s">
        <v>7</v>
      </c>
      <c r="B127" s="5">
        <v>480582</v>
      </c>
      <c r="C127" s="5">
        <v>13572374</v>
      </c>
      <c r="D127" s="14" t="s">
        <v>1380</v>
      </c>
      <c r="E127" s="4" t="s">
        <v>1079</v>
      </c>
      <c r="F127" s="4" t="s">
        <v>1351</v>
      </c>
      <c r="G127" s="5"/>
      <c r="H127" s="4" t="s">
        <v>1379</v>
      </c>
      <c r="I127" s="4" t="s">
        <v>1378</v>
      </c>
      <c r="J127" s="4" t="s">
        <v>1377</v>
      </c>
      <c r="K127" s="5">
        <v>1</v>
      </c>
      <c r="L127" s="6">
        <v>269.99</v>
      </c>
      <c r="M127" s="6">
        <v>269.99</v>
      </c>
      <c r="N127" s="5">
        <v>20</v>
      </c>
    </row>
    <row r="128" spans="1:14" ht="15" customHeight="1" x14ac:dyDescent="0.3">
      <c r="A128" s="7" t="s">
        <v>7</v>
      </c>
      <c r="B128" s="8">
        <v>480582</v>
      </c>
      <c r="C128" s="8">
        <v>13572374</v>
      </c>
      <c r="D128" s="15" t="s">
        <v>1376</v>
      </c>
      <c r="E128" s="9" t="s">
        <v>1375</v>
      </c>
      <c r="F128" s="9" t="s">
        <v>1351</v>
      </c>
      <c r="G128" s="8"/>
      <c r="H128" s="9" t="s">
        <v>1374</v>
      </c>
      <c r="I128" s="9" t="s">
        <v>1373</v>
      </c>
      <c r="J128" s="9" t="s">
        <v>1372</v>
      </c>
      <c r="K128" s="8">
        <v>1</v>
      </c>
      <c r="L128" s="10">
        <v>188.99</v>
      </c>
      <c r="M128" s="10">
        <v>188.99</v>
      </c>
      <c r="N128" s="8">
        <v>20</v>
      </c>
    </row>
    <row r="129" spans="1:14" ht="15" customHeight="1" x14ac:dyDescent="0.3">
      <c r="A129" s="4" t="s">
        <v>7</v>
      </c>
      <c r="B129" s="5">
        <v>480582</v>
      </c>
      <c r="C129" s="5">
        <v>13572374</v>
      </c>
      <c r="D129" s="14" t="s">
        <v>1371</v>
      </c>
      <c r="E129" s="4" t="s">
        <v>88</v>
      </c>
      <c r="F129" s="4" t="s">
        <v>1351</v>
      </c>
      <c r="G129" s="4" t="s">
        <v>1370</v>
      </c>
      <c r="H129" s="4" t="s">
        <v>1369</v>
      </c>
      <c r="I129" s="4" t="s">
        <v>1368</v>
      </c>
      <c r="J129" s="4" t="s">
        <v>1367</v>
      </c>
      <c r="K129" s="5">
        <v>1</v>
      </c>
      <c r="L129" s="6">
        <v>198.99</v>
      </c>
      <c r="M129" s="6">
        <v>198.99</v>
      </c>
      <c r="N129" s="5">
        <v>20</v>
      </c>
    </row>
    <row r="130" spans="1:14" ht="15" customHeight="1" x14ac:dyDescent="0.3">
      <c r="A130" s="7" t="s">
        <v>7</v>
      </c>
      <c r="B130" s="8">
        <v>480582</v>
      </c>
      <c r="C130" s="8">
        <v>13572374</v>
      </c>
      <c r="D130" s="15" t="s">
        <v>1366</v>
      </c>
      <c r="E130" s="9" t="s">
        <v>1038</v>
      </c>
      <c r="F130" s="9" t="s">
        <v>1351</v>
      </c>
      <c r="G130" s="9" t="s">
        <v>1365</v>
      </c>
      <c r="H130" s="9" t="s">
        <v>1364</v>
      </c>
      <c r="I130" s="9" t="s">
        <v>1363</v>
      </c>
      <c r="J130" s="9" t="s">
        <v>1362</v>
      </c>
      <c r="K130" s="8">
        <v>1</v>
      </c>
      <c r="L130" s="10">
        <v>87.99</v>
      </c>
      <c r="M130" s="10">
        <v>87.99</v>
      </c>
      <c r="N130" s="8">
        <v>20</v>
      </c>
    </row>
    <row r="131" spans="1:14" ht="15" customHeight="1" x14ac:dyDescent="0.3">
      <c r="A131" s="4" t="s">
        <v>7</v>
      </c>
      <c r="B131" s="5">
        <v>480582</v>
      </c>
      <c r="C131" s="5">
        <v>13572374</v>
      </c>
      <c r="D131" s="14" t="s">
        <v>1361</v>
      </c>
      <c r="E131" s="4" t="s">
        <v>212</v>
      </c>
      <c r="F131" s="4" t="s">
        <v>1351</v>
      </c>
      <c r="G131" s="4" t="s">
        <v>3</v>
      </c>
      <c r="H131" s="4" t="s">
        <v>1360</v>
      </c>
      <c r="I131" s="4" t="s">
        <v>1359</v>
      </c>
      <c r="J131" s="4" t="s">
        <v>1358</v>
      </c>
      <c r="K131" s="5">
        <v>1</v>
      </c>
      <c r="L131" s="6">
        <v>107.99</v>
      </c>
      <c r="M131" s="6">
        <v>107.99</v>
      </c>
      <c r="N131" s="5">
        <v>20</v>
      </c>
    </row>
    <row r="132" spans="1:14" ht="15" customHeight="1" x14ac:dyDescent="0.3">
      <c r="A132" s="7" t="s">
        <v>7</v>
      </c>
      <c r="B132" s="8">
        <v>480582</v>
      </c>
      <c r="C132" s="8">
        <v>13572374</v>
      </c>
      <c r="D132" s="15" t="s">
        <v>1357</v>
      </c>
      <c r="E132" s="9" t="s">
        <v>132</v>
      </c>
      <c r="F132" s="9" t="s">
        <v>1351</v>
      </c>
      <c r="G132" s="9" t="s">
        <v>1356</v>
      </c>
      <c r="H132" s="9" t="s">
        <v>1355</v>
      </c>
      <c r="I132" s="9" t="s">
        <v>1354</v>
      </c>
      <c r="J132" s="9" t="s">
        <v>1353</v>
      </c>
      <c r="K132" s="8">
        <v>1</v>
      </c>
      <c r="L132" s="10">
        <v>105.99</v>
      </c>
      <c r="M132" s="10">
        <v>105.99</v>
      </c>
      <c r="N132" s="8">
        <v>20</v>
      </c>
    </row>
    <row r="133" spans="1:14" ht="15" customHeight="1" x14ac:dyDescent="0.3">
      <c r="A133" s="4" t="s">
        <v>7</v>
      </c>
      <c r="B133" s="5">
        <v>480582</v>
      </c>
      <c r="C133" s="5">
        <v>13572374</v>
      </c>
      <c r="D133" s="14" t="s">
        <v>1352</v>
      </c>
      <c r="E133" s="4" t="s">
        <v>5</v>
      </c>
      <c r="F133" s="4" t="s">
        <v>1351</v>
      </c>
      <c r="G133" s="4" t="s">
        <v>1350</v>
      </c>
      <c r="H133" s="4" t="s">
        <v>1349</v>
      </c>
      <c r="I133" s="4" t="s">
        <v>1348</v>
      </c>
      <c r="J133" s="4" t="s">
        <v>1347</v>
      </c>
      <c r="K133" s="5">
        <v>1</v>
      </c>
      <c r="L133" s="6">
        <v>130.56</v>
      </c>
      <c r="M133" s="6">
        <v>130.56</v>
      </c>
      <c r="N133" s="5">
        <v>20</v>
      </c>
    </row>
    <row r="134" spans="1:14" ht="15" customHeight="1" x14ac:dyDescent="0.3">
      <c r="A134" s="7" t="s">
        <v>7</v>
      </c>
      <c r="B134" s="8">
        <v>480582</v>
      </c>
      <c r="C134" s="8">
        <v>13572374</v>
      </c>
      <c r="D134" s="15" t="s">
        <v>1346</v>
      </c>
      <c r="E134" s="9" t="s">
        <v>71</v>
      </c>
      <c r="F134" s="9" t="s">
        <v>1188</v>
      </c>
      <c r="G134" s="9" t="s">
        <v>1277</v>
      </c>
      <c r="H134" s="9" t="s">
        <v>1345</v>
      </c>
      <c r="I134" s="9" t="s">
        <v>1344</v>
      </c>
      <c r="J134" s="9" t="s">
        <v>1343</v>
      </c>
      <c r="K134" s="8">
        <v>1</v>
      </c>
      <c r="L134" s="10">
        <v>105.99</v>
      </c>
      <c r="M134" s="10">
        <v>105.99</v>
      </c>
      <c r="N134" s="8">
        <v>20</v>
      </c>
    </row>
    <row r="135" spans="1:14" ht="15" customHeight="1" x14ac:dyDescent="0.3">
      <c r="A135" s="4" t="s">
        <v>7</v>
      </c>
      <c r="B135" s="5">
        <v>480582</v>
      </c>
      <c r="C135" s="5">
        <v>13572374</v>
      </c>
      <c r="D135" s="14" t="s">
        <v>1342</v>
      </c>
      <c r="E135" s="4" t="s">
        <v>417</v>
      </c>
      <c r="F135" s="4" t="s">
        <v>1188</v>
      </c>
      <c r="G135" s="5"/>
      <c r="H135" s="4" t="s">
        <v>1341</v>
      </c>
      <c r="I135" s="4" t="s">
        <v>1340</v>
      </c>
      <c r="J135" s="4" t="s">
        <v>1339</v>
      </c>
      <c r="K135" s="5">
        <v>1</v>
      </c>
      <c r="L135" s="6">
        <v>379.99</v>
      </c>
      <c r="M135" s="6">
        <v>379.99</v>
      </c>
      <c r="N135" s="5">
        <v>20</v>
      </c>
    </row>
    <row r="136" spans="1:14" ht="15" customHeight="1" x14ac:dyDescent="0.3">
      <c r="A136" s="7" t="s">
        <v>7</v>
      </c>
      <c r="B136" s="8">
        <v>480582</v>
      </c>
      <c r="C136" s="8">
        <v>13572374</v>
      </c>
      <c r="D136" s="15" t="s">
        <v>1338</v>
      </c>
      <c r="E136" s="9" t="s">
        <v>282</v>
      </c>
      <c r="F136" s="9" t="s">
        <v>1188</v>
      </c>
      <c r="G136" s="9" t="s">
        <v>1337</v>
      </c>
      <c r="H136" s="9" t="s">
        <v>1336</v>
      </c>
      <c r="I136" s="9" t="s">
        <v>1335</v>
      </c>
      <c r="J136" s="9" t="s">
        <v>1334</v>
      </c>
      <c r="K136" s="8">
        <v>2</v>
      </c>
      <c r="L136" s="10">
        <v>132.99</v>
      </c>
      <c r="M136" s="10">
        <v>265.98</v>
      </c>
      <c r="N136" s="8">
        <v>20</v>
      </c>
    </row>
    <row r="137" spans="1:14" ht="15" customHeight="1" x14ac:dyDescent="0.3">
      <c r="A137" s="4" t="s">
        <v>7</v>
      </c>
      <c r="B137" s="5">
        <v>480582</v>
      </c>
      <c r="C137" s="5">
        <v>13572374</v>
      </c>
      <c r="D137" s="14" t="s">
        <v>1333</v>
      </c>
      <c r="E137" s="4" t="s">
        <v>44</v>
      </c>
      <c r="F137" s="4" t="s">
        <v>1188</v>
      </c>
      <c r="G137" s="4" t="s">
        <v>1332</v>
      </c>
      <c r="H137" s="4" t="s">
        <v>1331</v>
      </c>
      <c r="I137" s="4" t="s">
        <v>1330</v>
      </c>
      <c r="J137" s="4" t="s">
        <v>1329</v>
      </c>
      <c r="K137" s="5">
        <v>3</v>
      </c>
      <c r="L137" s="6">
        <v>97.99</v>
      </c>
      <c r="M137" s="6">
        <v>293.97000000000003</v>
      </c>
      <c r="N137" s="5">
        <v>20</v>
      </c>
    </row>
    <row r="138" spans="1:14" ht="15" customHeight="1" x14ac:dyDescent="0.3">
      <c r="A138" s="7" t="s">
        <v>7</v>
      </c>
      <c r="B138" s="8">
        <v>480582</v>
      </c>
      <c r="C138" s="8">
        <v>13572374</v>
      </c>
      <c r="D138" s="15" t="s">
        <v>1269</v>
      </c>
      <c r="E138" s="9" t="s">
        <v>1002</v>
      </c>
      <c r="F138" s="9" t="s">
        <v>1188</v>
      </c>
      <c r="G138" s="9" t="s">
        <v>671</v>
      </c>
      <c r="H138" s="9" t="s">
        <v>1328</v>
      </c>
      <c r="I138" s="9" t="s">
        <v>1327</v>
      </c>
      <c r="J138" s="9" t="s">
        <v>1266</v>
      </c>
      <c r="K138" s="8">
        <v>1</v>
      </c>
      <c r="L138" s="10">
        <v>140.99</v>
      </c>
      <c r="M138" s="10">
        <v>140.99</v>
      </c>
      <c r="N138" s="8">
        <v>20</v>
      </c>
    </row>
    <row r="139" spans="1:14" ht="15" customHeight="1" x14ac:dyDescent="0.3">
      <c r="A139" s="4" t="s">
        <v>7</v>
      </c>
      <c r="B139" s="5">
        <v>480582</v>
      </c>
      <c r="C139" s="5">
        <v>13572374</v>
      </c>
      <c r="D139" s="14" t="s">
        <v>1326</v>
      </c>
      <c r="E139" s="4" t="s">
        <v>35</v>
      </c>
      <c r="F139" s="4" t="s">
        <v>1188</v>
      </c>
      <c r="G139" s="5"/>
      <c r="H139" s="4" t="s">
        <v>1325</v>
      </c>
      <c r="I139" s="4" t="s">
        <v>1324</v>
      </c>
      <c r="J139" s="4" t="s">
        <v>1323</v>
      </c>
      <c r="K139" s="5">
        <v>1</v>
      </c>
      <c r="L139" s="6">
        <v>112.99</v>
      </c>
      <c r="M139" s="6">
        <v>112.99</v>
      </c>
      <c r="N139" s="5">
        <v>20</v>
      </c>
    </row>
    <row r="140" spans="1:14" ht="15" customHeight="1" x14ac:dyDescent="0.3">
      <c r="A140" s="7" t="s">
        <v>7</v>
      </c>
      <c r="B140" s="8">
        <v>480582</v>
      </c>
      <c r="C140" s="8">
        <v>13572374</v>
      </c>
      <c r="D140" s="15" t="s">
        <v>1322</v>
      </c>
      <c r="E140" s="9" t="s">
        <v>1321</v>
      </c>
      <c r="F140" s="9" t="s">
        <v>1188</v>
      </c>
      <c r="G140" s="8"/>
      <c r="H140" s="9" t="s">
        <v>1320</v>
      </c>
      <c r="I140" s="9" t="s">
        <v>1319</v>
      </c>
      <c r="J140" s="9" t="s">
        <v>1318</v>
      </c>
      <c r="K140" s="8">
        <v>2</v>
      </c>
      <c r="L140" s="10">
        <v>304.99</v>
      </c>
      <c r="M140" s="10">
        <v>609.98</v>
      </c>
      <c r="N140" s="8">
        <v>20</v>
      </c>
    </row>
    <row r="141" spans="1:14" ht="15" customHeight="1" x14ac:dyDescent="0.3">
      <c r="A141" s="4" t="s">
        <v>7</v>
      </c>
      <c r="B141" s="5">
        <v>480582</v>
      </c>
      <c r="C141" s="5">
        <v>13572374</v>
      </c>
      <c r="D141" s="14" t="s">
        <v>1317</v>
      </c>
      <c r="E141" s="4" t="s">
        <v>249</v>
      </c>
      <c r="F141" s="4" t="s">
        <v>1188</v>
      </c>
      <c r="G141" s="5"/>
      <c r="H141" s="4" t="s">
        <v>1316</v>
      </c>
      <c r="I141" s="4" t="s">
        <v>1315</v>
      </c>
      <c r="J141" s="4" t="s">
        <v>1314</v>
      </c>
      <c r="K141" s="5">
        <v>1</v>
      </c>
      <c r="L141" s="6">
        <v>249.99</v>
      </c>
      <c r="M141" s="6">
        <v>249.99</v>
      </c>
      <c r="N141" s="5">
        <v>20</v>
      </c>
    </row>
    <row r="142" spans="1:14" ht="15" customHeight="1" x14ac:dyDescent="0.3">
      <c r="A142" s="7" t="s">
        <v>7</v>
      </c>
      <c r="B142" s="8">
        <v>480582</v>
      </c>
      <c r="C142" s="8">
        <v>13572374</v>
      </c>
      <c r="D142" s="15" t="s">
        <v>1313</v>
      </c>
      <c r="E142" s="9" t="s">
        <v>189</v>
      </c>
      <c r="F142" s="9" t="s">
        <v>1188</v>
      </c>
      <c r="G142" s="8"/>
      <c r="H142" s="9" t="s">
        <v>1312</v>
      </c>
      <c r="I142" s="9" t="s">
        <v>1311</v>
      </c>
      <c r="J142" s="9" t="s">
        <v>1310</v>
      </c>
      <c r="K142" s="8">
        <v>1</v>
      </c>
      <c r="L142" s="10">
        <v>101.75</v>
      </c>
      <c r="M142" s="10">
        <v>101.75</v>
      </c>
      <c r="N142" s="8">
        <v>20</v>
      </c>
    </row>
    <row r="143" spans="1:14" ht="15" customHeight="1" x14ac:dyDescent="0.3">
      <c r="A143" s="4" t="s">
        <v>7</v>
      </c>
      <c r="B143" s="5">
        <v>480582</v>
      </c>
      <c r="C143" s="5">
        <v>13572374</v>
      </c>
      <c r="D143" s="14" t="s">
        <v>1309</v>
      </c>
      <c r="E143" s="4" t="s">
        <v>143</v>
      </c>
      <c r="F143" s="4" t="s">
        <v>1188</v>
      </c>
      <c r="G143" s="5"/>
      <c r="H143" s="4" t="s">
        <v>1308</v>
      </c>
      <c r="I143" s="4" t="s">
        <v>1307</v>
      </c>
      <c r="J143" s="4" t="s">
        <v>1306</v>
      </c>
      <c r="K143" s="5">
        <v>1</v>
      </c>
      <c r="L143" s="6">
        <v>101.99</v>
      </c>
      <c r="M143" s="6">
        <v>101.99</v>
      </c>
      <c r="N143" s="5">
        <v>20</v>
      </c>
    </row>
    <row r="144" spans="1:14" ht="15" customHeight="1" x14ac:dyDescent="0.3">
      <c r="A144" s="7" t="s">
        <v>7</v>
      </c>
      <c r="B144" s="8">
        <v>480582</v>
      </c>
      <c r="C144" s="8">
        <v>13572374</v>
      </c>
      <c r="D144" s="15" t="s">
        <v>1305</v>
      </c>
      <c r="E144" s="9" t="s">
        <v>106</v>
      </c>
      <c r="F144" s="9" t="s">
        <v>1188</v>
      </c>
      <c r="G144" s="9" t="s">
        <v>377</v>
      </c>
      <c r="H144" s="9" t="s">
        <v>1304</v>
      </c>
      <c r="I144" s="9" t="s">
        <v>1303</v>
      </c>
      <c r="J144" s="9" t="s">
        <v>1302</v>
      </c>
      <c r="K144" s="8">
        <v>1</v>
      </c>
      <c r="L144" s="10">
        <v>166.99</v>
      </c>
      <c r="M144" s="10">
        <v>166.99</v>
      </c>
      <c r="N144" s="8">
        <v>20</v>
      </c>
    </row>
    <row r="145" spans="1:14" ht="15" customHeight="1" x14ac:dyDescent="0.3">
      <c r="A145" s="4" t="s">
        <v>7</v>
      </c>
      <c r="B145" s="5">
        <v>480582</v>
      </c>
      <c r="C145" s="5">
        <v>13572374</v>
      </c>
      <c r="D145" s="14" t="s">
        <v>1301</v>
      </c>
      <c r="E145" s="4" t="s">
        <v>106</v>
      </c>
      <c r="F145" s="4" t="s">
        <v>1188</v>
      </c>
      <c r="G145" s="5"/>
      <c r="H145" s="4" t="s">
        <v>1300</v>
      </c>
      <c r="I145" s="4" t="s">
        <v>1299</v>
      </c>
      <c r="J145" s="4" t="s">
        <v>1298</v>
      </c>
      <c r="K145" s="5">
        <v>1</v>
      </c>
      <c r="L145" s="6">
        <v>115.99</v>
      </c>
      <c r="M145" s="6">
        <v>115.99</v>
      </c>
      <c r="N145" s="5">
        <v>20</v>
      </c>
    </row>
    <row r="146" spans="1:14" ht="15" customHeight="1" x14ac:dyDescent="0.3">
      <c r="A146" s="7" t="s">
        <v>7</v>
      </c>
      <c r="B146" s="8">
        <v>480582</v>
      </c>
      <c r="C146" s="8">
        <v>13572374</v>
      </c>
      <c r="D146" s="15" t="s">
        <v>1297</v>
      </c>
      <c r="E146" s="9" t="s">
        <v>71</v>
      </c>
      <c r="F146" s="9" t="s">
        <v>1188</v>
      </c>
      <c r="G146" s="9" t="s">
        <v>1296</v>
      </c>
      <c r="H146" s="9" t="s">
        <v>1295</v>
      </c>
      <c r="I146" s="9" t="s">
        <v>1294</v>
      </c>
      <c r="J146" s="9" t="s">
        <v>1293</v>
      </c>
      <c r="K146" s="8">
        <v>1</v>
      </c>
      <c r="L146" s="10">
        <v>139.99</v>
      </c>
      <c r="M146" s="10">
        <v>139.99</v>
      </c>
      <c r="N146" s="8">
        <v>20</v>
      </c>
    </row>
    <row r="147" spans="1:14" ht="15" customHeight="1" x14ac:dyDescent="0.3">
      <c r="A147" s="4" t="s">
        <v>7</v>
      </c>
      <c r="B147" s="5">
        <v>480582</v>
      </c>
      <c r="C147" s="5">
        <v>13572374</v>
      </c>
      <c r="D147" s="14" t="s">
        <v>1292</v>
      </c>
      <c r="E147" s="4" t="s">
        <v>137</v>
      </c>
      <c r="F147" s="4" t="s">
        <v>1188</v>
      </c>
      <c r="G147" s="4" t="s">
        <v>1291</v>
      </c>
      <c r="H147" s="4" t="s">
        <v>1290</v>
      </c>
      <c r="I147" s="4" t="s">
        <v>1289</v>
      </c>
      <c r="J147" s="4" t="s">
        <v>1288</v>
      </c>
      <c r="K147" s="5">
        <v>1</v>
      </c>
      <c r="L147" s="6">
        <v>101.99</v>
      </c>
      <c r="M147" s="6">
        <v>101.99</v>
      </c>
      <c r="N147" s="5">
        <v>20</v>
      </c>
    </row>
    <row r="148" spans="1:14" ht="15" customHeight="1" x14ac:dyDescent="0.3">
      <c r="A148" s="7" t="s">
        <v>7</v>
      </c>
      <c r="B148" s="8">
        <v>480582</v>
      </c>
      <c r="C148" s="8">
        <v>13572374</v>
      </c>
      <c r="D148" s="15" t="s">
        <v>1287</v>
      </c>
      <c r="E148" s="9" t="s">
        <v>417</v>
      </c>
      <c r="F148" s="9" t="s">
        <v>1188</v>
      </c>
      <c r="G148" s="9" t="s">
        <v>1286</v>
      </c>
      <c r="H148" s="9" t="s">
        <v>1285</v>
      </c>
      <c r="I148" s="9" t="s">
        <v>1284</v>
      </c>
      <c r="J148" s="9" t="s">
        <v>1283</v>
      </c>
      <c r="K148" s="8">
        <v>1</v>
      </c>
      <c r="L148" s="10">
        <v>102.99</v>
      </c>
      <c r="M148" s="10">
        <v>102.99</v>
      </c>
      <c r="N148" s="8">
        <v>20</v>
      </c>
    </row>
    <row r="149" spans="1:14" ht="15" customHeight="1" x14ac:dyDescent="0.3">
      <c r="A149" s="4" t="s">
        <v>7</v>
      </c>
      <c r="B149" s="5">
        <v>480582</v>
      </c>
      <c r="C149" s="5">
        <v>13572374</v>
      </c>
      <c r="D149" s="14" t="s">
        <v>1282</v>
      </c>
      <c r="E149" s="4" t="s">
        <v>330</v>
      </c>
      <c r="F149" s="4" t="s">
        <v>1188</v>
      </c>
      <c r="G149" s="5"/>
      <c r="H149" s="4" t="s">
        <v>1281</v>
      </c>
      <c r="I149" s="4" t="s">
        <v>1280</v>
      </c>
      <c r="J149" s="4" t="s">
        <v>1279</v>
      </c>
      <c r="K149" s="5">
        <v>1</v>
      </c>
      <c r="L149" s="6">
        <v>294.99</v>
      </c>
      <c r="M149" s="6">
        <v>294.99</v>
      </c>
      <c r="N149" s="5">
        <v>20</v>
      </c>
    </row>
    <row r="150" spans="1:14" ht="15" customHeight="1" x14ac:dyDescent="0.3">
      <c r="A150" s="7" t="s">
        <v>7</v>
      </c>
      <c r="B150" s="8">
        <v>480582</v>
      </c>
      <c r="C150" s="8">
        <v>13572374</v>
      </c>
      <c r="D150" s="15" t="s">
        <v>1278</v>
      </c>
      <c r="E150" s="9" t="s">
        <v>243</v>
      </c>
      <c r="F150" s="9" t="s">
        <v>1188</v>
      </c>
      <c r="G150" s="9" t="s">
        <v>1277</v>
      </c>
      <c r="H150" s="9" t="s">
        <v>1276</v>
      </c>
      <c r="I150" s="9" t="s">
        <v>1275</v>
      </c>
      <c r="J150" s="9" t="s">
        <v>1274</v>
      </c>
      <c r="K150" s="8">
        <v>1</v>
      </c>
      <c r="L150" s="10">
        <v>379.99</v>
      </c>
      <c r="M150" s="10">
        <v>379.99</v>
      </c>
      <c r="N150" s="8">
        <v>20</v>
      </c>
    </row>
    <row r="151" spans="1:14" ht="15" customHeight="1" x14ac:dyDescent="0.3">
      <c r="A151" s="4" t="s">
        <v>7</v>
      </c>
      <c r="B151" s="5">
        <v>480582</v>
      </c>
      <c r="C151" s="5">
        <v>13572374</v>
      </c>
      <c r="D151" s="14" t="s">
        <v>1273</v>
      </c>
      <c r="E151" s="4" t="s">
        <v>189</v>
      </c>
      <c r="F151" s="4" t="s">
        <v>1188</v>
      </c>
      <c r="G151" s="4" t="s">
        <v>710</v>
      </c>
      <c r="H151" s="4" t="s">
        <v>1272</v>
      </c>
      <c r="I151" s="4" t="s">
        <v>1271</v>
      </c>
      <c r="J151" s="4" t="s">
        <v>1270</v>
      </c>
      <c r="K151" s="5">
        <v>1</v>
      </c>
      <c r="L151" s="6">
        <v>127.99</v>
      </c>
      <c r="M151" s="6">
        <v>127.99</v>
      </c>
      <c r="N151" s="5">
        <v>20</v>
      </c>
    </row>
    <row r="152" spans="1:14" ht="15" customHeight="1" x14ac:dyDescent="0.3">
      <c r="A152" s="7" t="s">
        <v>7</v>
      </c>
      <c r="B152" s="8">
        <v>480582</v>
      </c>
      <c r="C152" s="8">
        <v>13572374</v>
      </c>
      <c r="D152" s="15" t="s">
        <v>1269</v>
      </c>
      <c r="E152" s="9" t="s">
        <v>1002</v>
      </c>
      <c r="F152" s="9" t="s">
        <v>1188</v>
      </c>
      <c r="G152" s="9" t="s">
        <v>314</v>
      </c>
      <c r="H152" s="9" t="s">
        <v>1268</v>
      </c>
      <c r="I152" s="9" t="s">
        <v>1267</v>
      </c>
      <c r="J152" s="9" t="s">
        <v>1266</v>
      </c>
      <c r="K152" s="8">
        <v>1</v>
      </c>
      <c r="L152" s="10">
        <v>140.99</v>
      </c>
      <c r="M152" s="10">
        <v>140.99</v>
      </c>
      <c r="N152" s="8">
        <v>20</v>
      </c>
    </row>
    <row r="153" spans="1:14" ht="15" customHeight="1" x14ac:dyDescent="0.3">
      <c r="A153" s="4" t="s">
        <v>7</v>
      </c>
      <c r="B153" s="5">
        <v>480582</v>
      </c>
      <c r="C153" s="5">
        <v>13572374</v>
      </c>
      <c r="D153" s="14" t="s">
        <v>1265</v>
      </c>
      <c r="E153" s="4" t="s">
        <v>106</v>
      </c>
      <c r="F153" s="4" t="s">
        <v>1188</v>
      </c>
      <c r="G153" s="5"/>
      <c r="H153" s="4" t="s">
        <v>1264</v>
      </c>
      <c r="I153" s="4" t="s">
        <v>1263</v>
      </c>
      <c r="J153" s="4" t="s">
        <v>1262</v>
      </c>
      <c r="K153" s="5">
        <v>2</v>
      </c>
      <c r="L153" s="6">
        <v>68.989999999999995</v>
      </c>
      <c r="M153" s="6">
        <v>137.97999999999999</v>
      </c>
      <c r="N153" s="5">
        <v>20</v>
      </c>
    </row>
    <row r="154" spans="1:14" ht="15" customHeight="1" x14ac:dyDescent="0.3">
      <c r="A154" s="7" t="s">
        <v>7</v>
      </c>
      <c r="B154" s="8">
        <v>480582</v>
      </c>
      <c r="C154" s="8">
        <v>13572374</v>
      </c>
      <c r="D154" s="15" t="s">
        <v>1261</v>
      </c>
      <c r="E154" s="9" t="s">
        <v>106</v>
      </c>
      <c r="F154" s="9" t="s">
        <v>1188</v>
      </c>
      <c r="G154" s="8"/>
      <c r="H154" s="9" t="s">
        <v>1260</v>
      </c>
      <c r="I154" s="9" t="s">
        <v>1259</v>
      </c>
      <c r="J154" s="9" t="s">
        <v>1258</v>
      </c>
      <c r="K154" s="8">
        <v>1</v>
      </c>
      <c r="L154" s="10">
        <v>228.99</v>
      </c>
      <c r="M154" s="10">
        <v>228.99</v>
      </c>
      <c r="N154" s="8">
        <v>20</v>
      </c>
    </row>
    <row r="155" spans="1:14" ht="15" customHeight="1" x14ac:dyDescent="0.3">
      <c r="A155" s="4" t="s">
        <v>7</v>
      </c>
      <c r="B155" s="5">
        <v>480582</v>
      </c>
      <c r="C155" s="5">
        <v>13572374</v>
      </c>
      <c r="D155" s="14" t="s">
        <v>1257</v>
      </c>
      <c r="E155" s="4" t="s">
        <v>884</v>
      </c>
      <c r="F155" s="4" t="s">
        <v>1188</v>
      </c>
      <c r="G155" s="4" t="s">
        <v>1256</v>
      </c>
      <c r="H155" s="4" t="s">
        <v>1255</v>
      </c>
      <c r="I155" s="4" t="s">
        <v>1254</v>
      </c>
      <c r="J155" s="4" t="s">
        <v>1253</v>
      </c>
      <c r="K155" s="5">
        <v>4</v>
      </c>
      <c r="L155" s="6">
        <v>123.99</v>
      </c>
      <c r="M155" s="6">
        <v>495.96</v>
      </c>
      <c r="N155" s="5">
        <v>20</v>
      </c>
    </row>
    <row r="156" spans="1:14" ht="15" customHeight="1" x14ac:dyDescent="0.3">
      <c r="A156" s="7" t="s">
        <v>7</v>
      </c>
      <c r="B156" s="8">
        <v>480582</v>
      </c>
      <c r="C156" s="8">
        <v>13572374</v>
      </c>
      <c r="D156" s="15" t="s">
        <v>1252</v>
      </c>
      <c r="E156" s="9" t="s">
        <v>132</v>
      </c>
      <c r="F156" s="9" t="s">
        <v>1188</v>
      </c>
      <c r="G156" s="9" t="s">
        <v>66</v>
      </c>
      <c r="H156" s="9" t="s">
        <v>1251</v>
      </c>
      <c r="I156" s="9" t="s">
        <v>1250</v>
      </c>
      <c r="J156" s="8"/>
      <c r="K156" s="8">
        <v>1</v>
      </c>
      <c r="L156" s="10">
        <v>133.99</v>
      </c>
      <c r="M156" s="10">
        <v>133.99</v>
      </c>
      <c r="N156" s="8">
        <v>20</v>
      </c>
    </row>
    <row r="157" spans="1:14" ht="15" customHeight="1" x14ac:dyDescent="0.3">
      <c r="A157" s="4" t="s">
        <v>7</v>
      </c>
      <c r="B157" s="5">
        <v>480582</v>
      </c>
      <c r="C157" s="5">
        <v>13572374</v>
      </c>
      <c r="D157" s="14" t="s">
        <v>1249</v>
      </c>
      <c r="E157" s="4" t="s">
        <v>35</v>
      </c>
      <c r="F157" s="4" t="s">
        <v>1188</v>
      </c>
      <c r="G157" s="5"/>
      <c r="H157" s="4" t="s">
        <v>1248</v>
      </c>
      <c r="I157" s="4" t="s">
        <v>1247</v>
      </c>
      <c r="J157" s="4" t="s">
        <v>1246</v>
      </c>
      <c r="K157" s="5">
        <v>1</v>
      </c>
      <c r="L157" s="6">
        <v>120.99</v>
      </c>
      <c r="M157" s="6">
        <v>120.99</v>
      </c>
      <c r="N157" s="5">
        <v>20</v>
      </c>
    </row>
    <row r="158" spans="1:14" ht="15" customHeight="1" x14ac:dyDescent="0.3">
      <c r="A158" s="7" t="s">
        <v>7</v>
      </c>
      <c r="B158" s="8">
        <v>480582</v>
      </c>
      <c r="C158" s="8">
        <v>13572374</v>
      </c>
      <c r="D158" s="15" t="s">
        <v>1245</v>
      </c>
      <c r="E158" s="9" t="s">
        <v>1244</v>
      </c>
      <c r="F158" s="9" t="s">
        <v>1188</v>
      </c>
      <c r="G158" s="9" t="s">
        <v>309</v>
      </c>
      <c r="H158" s="9" t="s">
        <v>1243</v>
      </c>
      <c r="I158" s="9" t="s">
        <v>1242</v>
      </c>
      <c r="J158" s="9" t="s">
        <v>1241</v>
      </c>
      <c r="K158" s="8">
        <v>1</v>
      </c>
      <c r="L158" s="10">
        <v>104.99</v>
      </c>
      <c r="M158" s="10">
        <v>104.99</v>
      </c>
      <c r="N158" s="8">
        <v>20</v>
      </c>
    </row>
    <row r="159" spans="1:14" ht="15" customHeight="1" x14ac:dyDescent="0.3">
      <c r="A159" s="4" t="s">
        <v>7</v>
      </c>
      <c r="B159" s="5">
        <v>480582</v>
      </c>
      <c r="C159" s="5">
        <v>13572374</v>
      </c>
      <c r="D159" s="14" t="s">
        <v>1240</v>
      </c>
      <c r="E159" s="4" t="s">
        <v>206</v>
      </c>
      <c r="F159" s="4" t="s">
        <v>1188</v>
      </c>
      <c r="G159" s="4" t="s">
        <v>1239</v>
      </c>
      <c r="H159" s="4" t="s">
        <v>1238</v>
      </c>
      <c r="I159" s="4" t="s">
        <v>1237</v>
      </c>
      <c r="J159" s="4" t="s">
        <v>1236</v>
      </c>
      <c r="K159" s="5">
        <v>1</v>
      </c>
      <c r="L159" s="6">
        <v>141.99</v>
      </c>
      <c r="M159" s="6">
        <v>141.99</v>
      </c>
      <c r="N159" s="5">
        <v>20</v>
      </c>
    </row>
    <row r="160" spans="1:14" ht="15" customHeight="1" x14ac:dyDescent="0.3">
      <c r="A160" s="7" t="s">
        <v>7</v>
      </c>
      <c r="B160" s="8">
        <v>480582</v>
      </c>
      <c r="C160" s="8">
        <v>13572374</v>
      </c>
      <c r="D160" s="15" t="s">
        <v>1235</v>
      </c>
      <c r="E160" s="9" t="s">
        <v>475</v>
      </c>
      <c r="F160" s="9" t="s">
        <v>1188</v>
      </c>
      <c r="G160" s="9" t="s">
        <v>1234</v>
      </c>
      <c r="H160" s="9" t="s">
        <v>1233</v>
      </c>
      <c r="I160" s="9" t="s">
        <v>1232</v>
      </c>
      <c r="J160" s="9" t="s">
        <v>1231</v>
      </c>
      <c r="K160" s="8">
        <v>1</v>
      </c>
      <c r="L160" s="10">
        <v>248.99</v>
      </c>
      <c r="M160" s="10">
        <v>248.99</v>
      </c>
      <c r="N160" s="8">
        <v>20</v>
      </c>
    </row>
    <row r="161" spans="1:14" ht="15" customHeight="1" x14ac:dyDescent="0.3">
      <c r="A161" s="4" t="s">
        <v>7</v>
      </c>
      <c r="B161" s="5">
        <v>480582</v>
      </c>
      <c r="C161" s="5">
        <v>13572374</v>
      </c>
      <c r="D161" s="14" t="s">
        <v>1230</v>
      </c>
      <c r="E161" s="4" t="s">
        <v>88</v>
      </c>
      <c r="F161" s="4" t="s">
        <v>1188</v>
      </c>
      <c r="G161" s="5"/>
      <c r="H161" s="4" t="s">
        <v>1229</v>
      </c>
      <c r="I161" s="4" t="s">
        <v>1228</v>
      </c>
      <c r="J161" s="4" t="s">
        <v>1227</v>
      </c>
      <c r="K161" s="5">
        <v>2</v>
      </c>
      <c r="L161" s="6">
        <v>107.63</v>
      </c>
      <c r="M161" s="6">
        <v>215.26</v>
      </c>
      <c r="N161" s="5">
        <v>20</v>
      </c>
    </row>
    <row r="162" spans="1:14" ht="15" customHeight="1" x14ac:dyDescent="0.3">
      <c r="A162" s="7" t="s">
        <v>7</v>
      </c>
      <c r="B162" s="8">
        <v>480582</v>
      </c>
      <c r="C162" s="8">
        <v>13572374</v>
      </c>
      <c r="D162" s="15" t="s">
        <v>1226</v>
      </c>
      <c r="E162" s="9" t="s">
        <v>1225</v>
      </c>
      <c r="F162" s="9" t="s">
        <v>1188</v>
      </c>
      <c r="G162" s="9" t="s">
        <v>1224</v>
      </c>
      <c r="H162" s="9" t="s">
        <v>1223</v>
      </c>
      <c r="I162" s="9" t="s">
        <v>1222</v>
      </c>
      <c r="J162" s="9" t="s">
        <v>1221</v>
      </c>
      <c r="K162" s="8">
        <v>1</v>
      </c>
      <c r="L162" s="10">
        <v>339.99</v>
      </c>
      <c r="M162" s="10">
        <v>339.99</v>
      </c>
      <c r="N162" s="8">
        <v>20</v>
      </c>
    </row>
    <row r="163" spans="1:14" ht="15" customHeight="1" x14ac:dyDescent="0.3">
      <c r="A163" s="4" t="s">
        <v>7</v>
      </c>
      <c r="B163" s="5">
        <v>480582</v>
      </c>
      <c r="C163" s="5">
        <v>13572374</v>
      </c>
      <c r="D163" s="14" t="s">
        <v>1220</v>
      </c>
      <c r="E163" s="4" t="s">
        <v>884</v>
      </c>
      <c r="F163" s="4" t="s">
        <v>1188</v>
      </c>
      <c r="G163" s="4" t="s">
        <v>1219</v>
      </c>
      <c r="H163" s="4" t="s">
        <v>1218</v>
      </c>
      <c r="I163" s="4" t="s">
        <v>1217</v>
      </c>
      <c r="J163" s="4" t="s">
        <v>1216</v>
      </c>
      <c r="K163" s="5">
        <v>1</v>
      </c>
      <c r="L163" s="6">
        <v>334.99</v>
      </c>
      <c r="M163" s="6">
        <v>334.99</v>
      </c>
      <c r="N163" s="5">
        <v>20</v>
      </c>
    </row>
    <row r="164" spans="1:14" ht="15" customHeight="1" x14ac:dyDescent="0.3">
      <c r="A164" s="7" t="s">
        <v>7</v>
      </c>
      <c r="B164" s="8">
        <v>480582</v>
      </c>
      <c r="C164" s="8">
        <v>13572374</v>
      </c>
      <c r="D164" s="15" t="s">
        <v>1215</v>
      </c>
      <c r="E164" s="9" t="s">
        <v>137</v>
      </c>
      <c r="F164" s="9" t="s">
        <v>1188</v>
      </c>
      <c r="G164" s="9" t="s">
        <v>710</v>
      </c>
      <c r="H164" s="9" t="s">
        <v>1214</v>
      </c>
      <c r="I164" s="9" t="s">
        <v>1213</v>
      </c>
      <c r="J164" s="9" t="s">
        <v>1212</v>
      </c>
      <c r="K164" s="8">
        <v>1</v>
      </c>
      <c r="L164" s="10">
        <v>141.99</v>
      </c>
      <c r="M164" s="10">
        <v>141.99</v>
      </c>
      <c r="N164" s="8">
        <v>20</v>
      </c>
    </row>
    <row r="165" spans="1:14" ht="15" customHeight="1" x14ac:dyDescent="0.3">
      <c r="A165" s="4" t="s">
        <v>7</v>
      </c>
      <c r="B165" s="5">
        <v>480582</v>
      </c>
      <c r="C165" s="5">
        <v>13572374</v>
      </c>
      <c r="D165" s="14" t="s">
        <v>1211</v>
      </c>
      <c r="E165" s="4" t="s">
        <v>88</v>
      </c>
      <c r="F165" s="4" t="s">
        <v>1188</v>
      </c>
      <c r="G165" s="4" t="s">
        <v>1210</v>
      </c>
      <c r="H165" s="4" t="s">
        <v>1209</v>
      </c>
      <c r="I165" s="4" t="s">
        <v>1208</v>
      </c>
      <c r="J165" s="4" t="s">
        <v>1207</v>
      </c>
      <c r="K165" s="5">
        <v>1</v>
      </c>
      <c r="L165" s="6">
        <v>206.99</v>
      </c>
      <c r="M165" s="6">
        <v>206.99</v>
      </c>
      <c r="N165" s="5">
        <v>20</v>
      </c>
    </row>
    <row r="166" spans="1:14" ht="15" customHeight="1" x14ac:dyDescent="0.3">
      <c r="A166" s="7" t="s">
        <v>7</v>
      </c>
      <c r="B166" s="8">
        <v>480582</v>
      </c>
      <c r="C166" s="8">
        <v>13572374</v>
      </c>
      <c r="D166" s="15" t="s">
        <v>1206</v>
      </c>
      <c r="E166" s="9" t="s">
        <v>417</v>
      </c>
      <c r="F166" s="9" t="s">
        <v>1188</v>
      </c>
      <c r="G166" s="8"/>
      <c r="H166" s="9" t="s">
        <v>1205</v>
      </c>
      <c r="I166" s="9" t="s">
        <v>1204</v>
      </c>
      <c r="J166" s="9" t="s">
        <v>1203</v>
      </c>
      <c r="K166" s="8">
        <v>1</v>
      </c>
      <c r="L166" s="10">
        <v>179.99</v>
      </c>
      <c r="M166" s="10">
        <v>179.99</v>
      </c>
      <c r="N166" s="8">
        <v>20</v>
      </c>
    </row>
    <row r="167" spans="1:14" ht="15" customHeight="1" x14ac:dyDescent="0.3">
      <c r="A167" s="4" t="s">
        <v>7</v>
      </c>
      <c r="B167" s="5">
        <v>480582</v>
      </c>
      <c r="C167" s="5">
        <v>13572374</v>
      </c>
      <c r="D167" s="14" t="s">
        <v>1202</v>
      </c>
      <c r="E167" s="4" t="s">
        <v>88</v>
      </c>
      <c r="F167" s="4" t="s">
        <v>1188</v>
      </c>
      <c r="G167" s="5"/>
      <c r="H167" s="4" t="s">
        <v>1201</v>
      </c>
      <c r="I167" s="4" t="s">
        <v>1200</v>
      </c>
      <c r="J167" s="4" t="s">
        <v>1199</v>
      </c>
      <c r="K167" s="5">
        <v>1</v>
      </c>
      <c r="L167" s="6">
        <v>249.99</v>
      </c>
      <c r="M167" s="6">
        <v>249.99</v>
      </c>
      <c r="N167" s="5">
        <v>20</v>
      </c>
    </row>
    <row r="168" spans="1:14" ht="15" customHeight="1" x14ac:dyDescent="0.3">
      <c r="A168" s="7" t="s">
        <v>7</v>
      </c>
      <c r="B168" s="8">
        <v>480582</v>
      </c>
      <c r="C168" s="8">
        <v>13572374</v>
      </c>
      <c r="D168" s="15" t="s">
        <v>1198</v>
      </c>
      <c r="E168" s="9" t="s">
        <v>382</v>
      </c>
      <c r="F168" s="9" t="s">
        <v>1188</v>
      </c>
      <c r="G168" s="8"/>
      <c r="H168" s="9" t="s">
        <v>1197</v>
      </c>
      <c r="I168" s="9" t="s">
        <v>1196</v>
      </c>
      <c r="J168" s="9" t="s">
        <v>1195</v>
      </c>
      <c r="K168" s="8">
        <v>1</v>
      </c>
      <c r="L168" s="10">
        <v>187.99</v>
      </c>
      <c r="M168" s="10">
        <v>187.99</v>
      </c>
      <c r="N168" s="8">
        <v>20</v>
      </c>
    </row>
    <row r="169" spans="1:14" ht="15" customHeight="1" x14ac:dyDescent="0.3">
      <c r="A169" s="4" t="s">
        <v>7</v>
      </c>
      <c r="B169" s="5">
        <v>480582</v>
      </c>
      <c r="C169" s="5">
        <v>13572374</v>
      </c>
      <c r="D169" s="14" t="s">
        <v>1194</v>
      </c>
      <c r="E169" s="4" t="s">
        <v>330</v>
      </c>
      <c r="F169" s="4" t="s">
        <v>1188</v>
      </c>
      <c r="G169" s="4" t="s">
        <v>821</v>
      </c>
      <c r="H169" s="4" t="s">
        <v>1193</v>
      </c>
      <c r="I169" s="4" t="s">
        <v>1192</v>
      </c>
      <c r="J169" s="4" t="s">
        <v>1191</v>
      </c>
      <c r="K169" s="5">
        <v>1</v>
      </c>
      <c r="L169" s="6">
        <v>125.25</v>
      </c>
      <c r="M169" s="6">
        <v>125.25</v>
      </c>
      <c r="N169" s="5">
        <v>20</v>
      </c>
    </row>
    <row r="170" spans="1:14" ht="15" customHeight="1" x14ac:dyDescent="0.3">
      <c r="A170" s="7" t="s">
        <v>7</v>
      </c>
      <c r="B170" s="8">
        <v>480582</v>
      </c>
      <c r="C170" s="8">
        <v>13572374</v>
      </c>
      <c r="D170" s="15" t="s">
        <v>1190</v>
      </c>
      <c r="E170" s="9" t="s">
        <v>1189</v>
      </c>
      <c r="F170" s="9" t="s">
        <v>1188</v>
      </c>
      <c r="G170" s="9" t="s">
        <v>1187</v>
      </c>
      <c r="H170" s="8"/>
      <c r="I170" s="9" t="s">
        <v>1186</v>
      </c>
      <c r="J170" s="9" t="s">
        <v>1185</v>
      </c>
      <c r="K170" s="8">
        <v>3</v>
      </c>
      <c r="L170" s="10">
        <v>325</v>
      </c>
      <c r="M170" s="10">
        <v>975</v>
      </c>
      <c r="N170" s="8">
        <v>20</v>
      </c>
    </row>
    <row r="171" spans="1:14" ht="15" customHeight="1" x14ac:dyDescent="0.3">
      <c r="A171" s="4" t="s">
        <v>7</v>
      </c>
      <c r="B171" s="5">
        <v>480582</v>
      </c>
      <c r="C171" s="5">
        <v>13572374</v>
      </c>
      <c r="D171" s="14" t="s">
        <v>1184</v>
      </c>
      <c r="E171" s="4" t="s">
        <v>1183</v>
      </c>
      <c r="F171" s="4" t="s">
        <v>1177</v>
      </c>
      <c r="G171" s="4" t="s">
        <v>922</v>
      </c>
      <c r="H171" s="4" t="s">
        <v>1182</v>
      </c>
      <c r="I171" s="4" t="s">
        <v>1181</v>
      </c>
      <c r="J171" s="4" t="s">
        <v>1180</v>
      </c>
      <c r="K171" s="5">
        <v>1</v>
      </c>
      <c r="L171" s="6">
        <v>39.99</v>
      </c>
      <c r="M171" s="6">
        <v>39.99</v>
      </c>
      <c r="N171" s="5">
        <v>20</v>
      </c>
    </row>
    <row r="172" spans="1:14" ht="15" customHeight="1" x14ac:dyDescent="0.3">
      <c r="A172" s="7" t="s">
        <v>7</v>
      </c>
      <c r="B172" s="8">
        <v>480582</v>
      </c>
      <c r="C172" s="8">
        <v>13572374</v>
      </c>
      <c r="D172" s="15" t="s">
        <v>1179</v>
      </c>
      <c r="E172" s="9" t="s">
        <v>1178</v>
      </c>
      <c r="F172" s="9" t="s">
        <v>1177</v>
      </c>
      <c r="G172" s="9" t="s">
        <v>1176</v>
      </c>
      <c r="H172" s="9" t="s">
        <v>1175</v>
      </c>
      <c r="I172" s="9" t="s">
        <v>1174</v>
      </c>
      <c r="J172" s="9" t="s">
        <v>1173</v>
      </c>
      <c r="K172" s="8">
        <v>1</v>
      </c>
      <c r="L172" s="10">
        <v>4.0599999999999996</v>
      </c>
      <c r="M172" s="10">
        <v>4.0599999999999996</v>
      </c>
      <c r="N172" s="8">
        <v>20</v>
      </c>
    </row>
    <row r="173" spans="1:14" ht="15" customHeight="1" x14ac:dyDescent="0.3">
      <c r="A173" s="4" t="s">
        <v>7</v>
      </c>
      <c r="B173" s="5">
        <v>480582</v>
      </c>
      <c r="C173" s="5">
        <v>13572374</v>
      </c>
      <c r="D173" s="14" t="s">
        <v>1172</v>
      </c>
      <c r="E173" s="4" t="s">
        <v>212</v>
      </c>
      <c r="F173" s="4" t="s">
        <v>1151</v>
      </c>
      <c r="G173" s="5"/>
      <c r="H173" s="4" t="s">
        <v>1171</v>
      </c>
      <c r="I173" s="4" t="s">
        <v>1170</v>
      </c>
      <c r="J173" s="4" t="s">
        <v>1169</v>
      </c>
      <c r="K173" s="5">
        <v>1</v>
      </c>
      <c r="L173" s="6">
        <v>208.79</v>
      </c>
      <c r="M173" s="6">
        <v>208.79</v>
      </c>
      <c r="N173" s="5">
        <v>20</v>
      </c>
    </row>
    <row r="174" spans="1:14" ht="15" customHeight="1" x14ac:dyDescent="0.3">
      <c r="A174" s="7" t="s">
        <v>7</v>
      </c>
      <c r="B174" s="8">
        <v>480582</v>
      </c>
      <c r="C174" s="8">
        <v>13572374</v>
      </c>
      <c r="D174" s="15" t="s">
        <v>1168</v>
      </c>
      <c r="E174" s="9" t="s">
        <v>1167</v>
      </c>
      <c r="F174" s="9" t="s">
        <v>1151</v>
      </c>
      <c r="G174" s="8"/>
      <c r="H174" s="9" t="s">
        <v>1166</v>
      </c>
      <c r="I174" s="9" t="s">
        <v>1165</v>
      </c>
      <c r="J174" s="9" t="s">
        <v>1164</v>
      </c>
      <c r="K174" s="8">
        <v>1</v>
      </c>
      <c r="L174" s="10">
        <v>213.99</v>
      </c>
      <c r="M174" s="10">
        <v>213.99</v>
      </c>
      <c r="N174" s="8">
        <v>20</v>
      </c>
    </row>
    <row r="175" spans="1:14" ht="15" customHeight="1" x14ac:dyDescent="0.3">
      <c r="A175" s="4" t="s">
        <v>7</v>
      </c>
      <c r="B175" s="5">
        <v>480582</v>
      </c>
      <c r="C175" s="5">
        <v>13572374</v>
      </c>
      <c r="D175" s="14" t="s">
        <v>1163</v>
      </c>
      <c r="E175" s="4" t="s">
        <v>1162</v>
      </c>
      <c r="F175" s="4" t="s">
        <v>1151</v>
      </c>
      <c r="G175" s="5"/>
      <c r="H175" s="4" t="s">
        <v>1161</v>
      </c>
      <c r="I175" s="4" t="s">
        <v>1160</v>
      </c>
      <c r="J175" s="4" t="s">
        <v>1159</v>
      </c>
      <c r="K175" s="5">
        <v>1</v>
      </c>
      <c r="L175" s="6">
        <v>217.99</v>
      </c>
      <c r="M175" s="6">
        <v>217.99</v>
      </c>
      <c r="N175" s="5">
        <v>20</v>
      </c>
    </row>
    <row r="176" spans="1:14" ht="15" customHeight="1" x14ac:dyDescent="0.3">
      <c r="A176" s="7" t="s">
        <v>7</v>
      </c>
      <c r="B176" s="8">
        <v>480582</v>
      </c>
      <c r="C176" s="8">
        <v>13572374</v>
      </c>
      <c r="D176" s="15" t="s">
        <v>1158</v>
      </c>
      <c r="E176" s="9" t="s">
        <v>1157</v>
      </c>
      <c r="F176" s="9" t="s">
        <v>1151</v>
      </c>
      <c r="G176" s="9" t="s">
        <v>1156</v>
      </c>
      <c r="H176" s="8"/>
      <c r="I176" s="9" t="s">
        <v>1155</v>
      </c>
      <c r="J176" s="9" t="s">
        <v>1154</v>
      </c>
      <c r="K176" s="8">
        <v>1</v>
      </c>
      <c r="L176" s="10">
        <v>99.95</v>
      </c>
      <c r="M176" s="10">
        <v>99.95</v>
      </c>
      <c r="N176" s="8">
        <v>20</v>
      </c>
    </row>
    <row r="177" spans="1:14" ht="15" customHeight="1" x14ac:dyDescent="0.3">
      <c r="A177" s="4" t="s">
        <v>7</v>
      </c>
      <c r="B177" s="5">
        <v>480582</v>
      </c>
      <c r="C177" s="5">
        <v>13572374</v>
      </c>
      <c r="D177" s="14" t="s">
        <v>1153</v>
      </c>
      <c r="E177" s="4" t="s">
        <v>1152</v>
      </c>
      <c r="F177" s="4" t="s">
        <v>1151</v>
      </c>
      <c r="G177" s="5"/>
      <c r="H177" s="5"/>
      <c r="I177" s="4" t="s">
        <v>1150</v>
      </c>
      <c r="J177" s="4" t="s">
        <v>1149</v>
      </c>
      <c r="K177" s="5">
        <v>1</v>
      </c>
      <c r="L177" s="6">
        <v>157.99</v>
      </c>
      <c r="M177" s="6">
        <v>157.99</v>
      </c>
      <c r="N177" s="5">
        <v>20</v>
      </c>
    </row>
    <row r="178" spans="1:14" ht="15" customHeight="1" x14ac:dyDescent="0.3">
      <c r="A178" s="7" t="s">
        <v>7</v>
      </c>
      <c r="B178" s="8">
        <v>480582</v>
      </c>
      <c r="C178" s="8">
        <v>13572374</v>
      </c>
      <c r="D178" s="15" t="s">
        <v>1148</v>
      </c>
      <c r="E178" s="9" t="s">
        <v>106</v>
      </c>
      <c r="F178" s="9" t="s">
        <v>868</v>
      </c>
      <c r="G178" s="8"/>
      <c r="H178" s="9" t="s">
        <v>1147</v>
      </c>
      <c r="I178" s="9" t="s">
        <v>1146</v>
      </c>
      <c r="J178" s="9" t="s">
        <v>1145</v>
      </c>
      <c r="K178" s="8">
        <v>1</v>
      </c>
      <c r="L178" s="10">
        <v>110.99</v>
      </c>
      <c r="M178" s="10">
        <v>110.99</v>
      </c>
      <c r="N178" s="8">
        <v>20</v>
      </c>
    </row>
    <row r="179" spans="1:14" ht="15" customHeight="1" x14ac:dyDescent="0.3">
      <c r="A179" s="4" t="s">
        <v>7</v>
      </c>
      <c r="B179" s="5">
        <v>480582</v>
      </c>
      <c r="C179" s="5">
        <v>13572374</v>
      </c>
      <c r="D179" s="14" t="s">
        <v>1144</v>
      </c>
      <c r="E179" s="4" t="s">
        <v>212</v>
      </c>
      <c r="F179" s="4" t="s">
        <v>868</v>
      </c>
      <c r="G179" s="4" t="s">
        <v>1143</v>
      </c>
      <c r="H179" s="4" t="s">
        <v>1142</v>
      </c>
      <c r="I179" s="4" t="s">
        <v>1141</v>
      </c>
      <c r="J179" s="4" t="s">
        <v>1140</v>
      </c>
      <c r="K179" s="5">
        <v>1</v>
      </c>
      <c r="L179" s="6">
        <v>95.99</v>
      </c>
      <c r="M179" s="6">
        <v>95.99</v>
      </c>
      <c r="N179" s="5">
        <v>20</v>
      </c>
    </row>
    <row r="180" spans="1:14" ht="15" customHeight="1" x14ac:dyDescent="0.3">
      <c r="A180" s="7" t="s">
        <v>7</v>
      </c>
      <c r="B180" s="8">
        <v>480582</v>
      </c>
      <c r="C180" s="8">
        <v>13572374</v>
      </c>
      <c r="D180" s="15" t="s">
        <v>1139</v>
      </c>
      <c r="E180" s="9" t="s">
        <v>88</v>
      </c>
      <c r="F180" s="9" t="s">
        <v>868</v>
      </c>
      <c r="G180" s="8"/>
      <c r="H180" s="9" t="s">
        <v>1138</v>
      </c>
      <c r="I180" s="9" t="s">
        <v>1137</v>
      </c>
      <c r="J180" s="9" t="s">
        <v>1136</v>
      </c>
      <c r="K180" s="8">
        <v>1</v>
      </c>
      <c r="L180" s="10">
        <v>50.99</v>
      </c>
      <c r="M180" s="10">
        <v>50.99</v>
      </c>
      <c r="N180" s="8">
        <v>20</v>
      </c>
    </row>
    <row r="181" spans="1:14" ht="15" customHeight="1" x14ac:dyDescent="0.3">
      <c r="A181" s="4" t="s">
        <v>7</v>
      </c>
      <c r="B181" s="5">
        <v>480582</v>
      </c>
      <c r="C181" s="5">
        <v>13572374</v>
      </c>
      <c r="D181" s="14" t="s">
        <v>1135</v>
      </c>
      <c r="E181" s="4" t="s">
        <v>61</v>
      </c>
      <c r="F181" s="4" t="s">
        <v>868</v>
      </c>
      <c r="G181" s="5"/>
      <c r="H181" s="4" t="s">
        <v>1134</v>
      </c>
      <c r="I181" s="4" t="s">
        <v>1133</v>
      </c>
      <c r="J181" s="4" t="s">
        <v>1132</v>
      </c>
      <c r="K181" s="5">
        <v>1</v>
      </c>
      <c r="L181" s="6">
        <v>81.99</v>
      </c>
      <c r="M181" s="6">
        <v>81.99</v>
      </c>
      <c r="N181" s="5">
        <v>20</v>
      </c>
    </row>
    <row r="182" spans="1:14" ht="15" customHeight="1" x14ac:dyDescent="0.3">
      <c r="A182" s="7" t="s">
        <v>7</v>
      </c>
      <c r="B182" s="8">
        <v>480582</v>
      </c>
      <c r="C182" s="8">
        <v>13572374</v>
      </c>
      <c r="D182" s="15" t="s">
        <v>1131</v>
      </c>
      <c r="E182" s="9" t="s">
        <v>382</v>
      </c>
      <c r="F182" s="9" t="s">
        <v>868</v>
      </c>
      <c r="G182" s="8"/>
      <c r="H182" s="9" t="s">
        <v>1130</v>
      </c>
      <c r="I182" s="9" t="s">
        <v>1129</v>
      </c>
      <c r="J182" s="9" t="s">
        <v>1128</v>
      </c>
      <c r="K182" s="8">
        <v>1</v>
      </c>
      <c r="L182" s="10">
        <v>41.99</v>
      </c>
      <c r="M182" s="10">
        <v>41.99</v>
      </c>
      <c r="N182" s="8">
        <v>20</v>
      </c>
    </row>
    <row r="183" spans="1:14" ht="15" customHeight="1" x14ac:dyDescent="0.3">
      <c r="A183" s="4" t="s">
        <v>7</v>
      </c>
      <c r="B183" s="5">
        <v>480582</v>
      </c>
      <c r="C183" s="5">
        <v>13572374</v>
      </c>
      <c r="D183" s="14" t="s">
        <v>1127</v>
      </c>
      <c r="E183" s="4" t="s">
        <v>776</v>
      </c>
      <c r="F183" s="4" t="s">
        <v>868</v>
      </c>
      <c r="G183" s="4" t="s">
        <v>1126</v>
      </c>
      <c r="H183" s="4" t="s">
        <v>1125</v>
      </c>
      <c r="I183" s="4" t="s">
        <v>1124</v>
      </c>
      <c r="J183" s="4" t="s">
        <v>1123</v>
      </c>
      <c r="K183" s="5">
        <v>1</v>
      </c>
      <c r="L183" s="6">
        <v>139.99</v>
      </c>
      <c r="M183" s="6">
        <v>139.99</v>
      </c>
      <c r="N183" s="5">
        <v>20</v>
      </c>
    </row>
    <row r="184" spans="1:14" ht="15" customHeight="1" x14ac:dyDescent="0.3">
      <c r="A184" s="7" t="s">
        <v>7</v>
      </c>
      <c r="B184" s="8">
        <v>480582</v>
      </c>
      <c r="C184" s="8">
        <v>13572374</v>
      </c>
      <c r="D184" s="15" t="s">
        <v>1122</v>
      </c>
      <c r="E184" s="9" t="s">
        <v>382</v>
      </c>
      <c r="F184" s="9" t="s">
        <v>868</v>
      </c>
      <c r="G184" s="8"/>
      <c r="H184" s="9" t="s">
        <v>1121</v>
      </c>
      <c r="I184" s="9" t="s">
        <v>1120</v>
      </c>
      <c r="J184" s="9" t="s">
        <v>1119</v>
      </c>
      <c r="K184" s="8">
        <v>2</v>
      </c>
      <c r="L184" s="10">
        <v>64.989999999999995</v>
      </c>
      <c r="M184" s="10">
        <v>129.97999999999999</v>
      </c>
      <c r="N184" s="8">
        <v>20</v>
      </c>
    </row>
    <row r="185" spans="1:14" ht="15" customHeight="1" x14ac:dyDescent="0.3">
      <c r="A185" s="4" t="s">
        <v>7</v>
      </c>
      <c r="B185" s="5">
        <v>480582</v>
      </c>
      <c r="C185" s="5">
        <v>13572374</v>
      </c>
      <c r="D185" s="14" t="s">
        <v>1118</v>
      </c>
      <c r="E185" s="4" t="s">
        <v>132</v>
      </c>
      <c r="F185" s="4" t="s">
        <v>868</v>
      </c>
      <c r="G185" s="5"/>
      <c r="H185" s="4" t="s">
        <v>1117</v>
      </c>
      <c r="I185" s="4" t="s">
        <v>1116</v>
      </c>
      <c r="J185" s="4" t="s">
        <v>1115</v>
      </c>
      <c r="K185" s="5">
        <v>1</v>
      </c>
      <c r="L185" s="6">
        <v>118.99</v>
      </c>
      <c r="M185" s="6">
        <v>118.99</v>
      </c>
      <c r="N185" s="5">
        <v>20</v>
      </c>
    </row>
    <row r="186" spans="1:14" ht="15" customHeight="1" x14ac:dyDescent="0.3">
      <c r="A186" s="7" t="s">
        <v>7</v>
      </c>
      <c r="B186" s="8">
        <v>480582</v>
      </c>
      <c r="C186" s="8">
        <v>13572374</v>
      </c>
      <c r="D186" s="15" t="s">
        <v>1114</v>
      </c>
      <c r="E186" s="9" t="s">
        <v>106</v>
      </c>
      <c r="F186" s="9" t="s">
        <v>868</v>
      </c>
      <c r="G186" s="8"/>
      <c r="H186" s="9" t="s">
        <v>1113</v>
      </c>
      <c r="I186" s="9" t="s">
        <v>1112</v>
      </c>
      <c r="J186" s="9" t="s">
        <v>1111</v>
      </c>
      <c r="K186" s="8">
        <v>1</v>
      </c>
      <c r="L186" s="10">
        <v>109.99</v>
      </c>
      <c r="M186" s="10">
        <v>109.99</v>
      </c>
      <c r="N186" s="8">
        <v>20</v>
      </c>
    </row>
    <row r="187" spans="1:14" ht="15" customHeight="1" x14ac:dyDescent="0.3">
      <c r="A187" s="4" t="s">
        <v>7</v>
      </c>
      <c r="B187" s="5">
        <v>480582</v>
      </c>
      <c r="C187" s="5">
        <v>13572374</v>
      </c>
      <c r="D187" s="14" t="s">
        <v>1110</v>
      </c>
      <c r="E187" s="4" t="s">
        <v>358</v>
      </c>
      <c r="F187" s="4" t="s">
        <v>868</v>
      </c>
      <c r="G187" s="4" t="s">
        <v>1109</v>
      </c>
      <c r="H187" s="4" t="s">
        <v>1108</v>
      </c>
      <c r="I187" s="4" t="s">
        <v>1107</v>
      </c>
      <c r="J187" s="4" t="s">
        <v>1106</v>
      </c>
      <c r="K187" s="5">
        <v>1</v>
      </c>
      <c r="L187" s="6">
        <v>79.62</v>
      </c>
      <c r="M187" s="6">
        <v>79.62</v>
      </c>
      <c r="N187" s="5">
        <v>20</v>
      </c>
    </row>
    <row r="188" spans="1:14" ht="15" customHeight="1" x14ac:dyDescent="0.3">
      <c r="A188" s="7" t="s">
        <v>7</v>
      </c>
      <c r="B188" s="8">
        <v>480582</v>
      </c>
      <c r="C188" s="8">
        <v>13572374</v>
      </c>
      <c r="D188" s="15" t="s">
        <v>1105</v>
      </c>
      <c r="E188" s="9" t="s">
        <v>100</v>
      </c>
      <c r="F188" s="9" t="s">
        <v>868</v>
      </c>
      <c r="G188" s="8"/>
      <c r="H188" s="9" t="s">
        <v>1104</v>
      </c>
      <c r="I188" s="9" t="s">
        <v>1103</v>
      </c>
      <c r="J188" s="9" t="s">
        <v>1102</v>
      </c>
      <c r="K188" s="8">
        <v>1</v>
      </c>
      <c r="L188" s="10">
        <v>119.99</v>
      </c>
      <c r="M188" s="10">
        <v>119.99</v>
      </c>
      <c r="N188" s="8">
        <v>20</v>
      </c>
    </row>
    <row r="189" spans="1:14" ht="15" customHeight="1" x14ac:dyDescent="0.3">
      <c r="A189" s="4" t="s">
        <v>7</v>
      </c>
      <c r="B189" s="5">
        <v>480582</v>
      </c>
      <c r="C189" s="5">
        <v>13572374</v>
      </c>
      <c r="D189" s="14" t="s">
        <v>1101</v>
      </c>
      <c r="E189" s="4" t="s">
        <v>132</v>
      </c>
      <c r="F189" s="4" t="s">
        <v>868</v>
      </c>
      <c r="G189" s="5"/>
      <c r="H189" s="4" t="s">
        <v>1100</v>
      </c>
      <c r="I189" s="4" t="s">
        <v>1099</v>
      </c>
      <c r="J189" s="4" t="s">
        <v>1098</v>
      </c>
      <c r="K189" s="5">
        <v>1</v>
      </c>
      <c r="L189" s="6">
        <v>122.99</v>
      </c>
      <c r="M189" s="6">
        <v>122.99</v>
      </c>
      <c r="N189" s="5">
        <v>20</v>
      </c>
    </row>
    <row r="190" spans="1:14" ht="15" customHeight="1" x14ac:dyDescent="0.3">
      <c r="A190" s="7" t="s">
        <v>7</v>
      </c>
      <c r="B190" s="8">
        <v>480582</v>
      </c>
      <c r="C190" s="8">
        <v>13572374</v>
      </c>
      <c r="D190" s="15" t="s">
        <v>1097</v>
      </c>
      <c r="E190" s="9" t="s">
        <v>88</v>
      </c>
      <c r="F190" s="9" t="s">
        <v>868</v>
      </c>
      <c r="G190" s="8"/>
      <c r="H190" s="9" t="s">
        <v>1096</v>
      </c>
      <c r="I190" s="9" t="s">
        <v>1095</v>
      </c>
      <c r="J190" s="9" t="s">
        <v>1094</v>
      </c>
      <c r="K190" s="8">
        <v>1</v>
      </c>
      <c r="L190" s="10">
        <v>71.989999999999995</v>
      </c>
      <c r="M190" s="10">
        <v>71.989999999999995</v>
      </c>
      <c r="N190" s="8">
        <v>20</v>
      </c>
    </row>
    <row r="191" spans="1:14" ht="15" customHeight="1" x14ac:dyDescent="0.3">
      <c r="A191" s="4" t="s">
        <v>7</v>
      </c>
      <c r="B191" s="5">
        <v>480582</v>
      </c>
      <c r="C191" s="5">
        <v>13572374</v>
      </c>
      <c r="D191" s="14" t="s">
        <v>1093</v>
      </c>
      <c r="E191" s="4" t="s">
        <v>620</v>
      </c>
      <c r="F191" s="4" t="s">
        <v>868</v>
      </c>
      <c r="G191" s="5"/>
      <c r="H191" s="4" t="s">
        <v>1092</v>
      </c>
      <c r="I191" s="4" t="s">
        <v>1091</v>
      </c>
      <c r="J191" s="4" t="s">
        <v>1090</v>
      </c>
      <c r="K191" s="5">
        <v>1</v>
      </c>
      <c r="L191" s="6">
        <v>83.99</v>
      </c>
      <c r="M191" s="6">
        <v>83.99</v>
      </c>
      <c r="N191" s="5">
        <v>20</v>
      </c>
    </row>
    <row r="192" spans="1:14" ht="15" customHeight="1" x14ac:dyDescent="0.3">
      <c r="A192" s="7" t="s">
        <v>7</v>
      </c>
      <c r="B192" s="8">
        <v>480582</v>
      </c>
      <c r="C192" s="8">
        <v>13572374</v>
      </c>
      <c r="D192" s="15" t="s">
        <v>1089</v>
      </c>
      <c r="E192" s="9" t="s">
        <v>1079</v>
      </c>
      <c r="F192" s="9" t="s">
        <v>868</v>
      </c>
      <c r="G192" s="9" t="s">
        <v>1088</v>
      </c>
      <c r="H192" s="9" t="s">
        <v>1087</v>
      </c>
      <c r="I192" s="9" t="s">
        <v>1086</v>
      </c>
      <c r="J192" s="9" t="s">
        <v>1085</v>
      </c>
      <c r="K192" s="8">
        <v>1</v>
      </c>
      <c r="L192" s="10">
        <v>33.99</v>
      </c>
      <c r="M192" s="10">
        <v>33.99</v>
      </c>
      <c r="N192" s="8">
        <v>20</v>
      </c>
    </row>
    <row r="193" spans="1:14" ht="15" customHeight="1" x14ac:dyDescent="0.3">
      <c r="A193" s="4" t="s">
        <v>7</v>
      </c>
      <c r="B193" s="5">
        <v>480582</v>
      </c>
      <c r="C193" s="5">
        <v>13572374</v>
      </c>
      <c r="D193" s="14" t="s">
        <v>1084</v>
      </c>
      <c r="E193" s="4" t="s">
        <v>212</v>
      </c>
      <c r="F193" s="4" t="s">
        <v>868</v>
      </c>
      <c r="G193" s="5"/>
      <c r="H193" s="4" t="s">
        <v>1083</v>
      </c>
      <c r="I193" s="4" t="s">
        <v>1082</v>
      </c>
      <c r="J193" s="4" t="s">
        <v>1081</v>
      </c>
      <c r="K193" s="5">
        <v>1</v>
      </c>
      <c r="L193" s="6">
        <v>128.99</v>
      </c>
      <c r="M193" s="6">
        <v>128.99</v>
      </c>
      <c r="N193" s="5">
        <v>20</v>
      </c>
    </row>
    <row r="194" spans="1:14" ht="15" customHeight="1" x14ac:dyDescent="0.3">
      <c r="A194" s="7" t="s">
        <v>7</v>
      </c>
      <c r="B194" s="8">
        <v>480582</v>
      </c>
      <c r="C194" s="8">
        <v>13572374</v>
      </c>
      <c r="D194" s="15" t="s">
        <v>1080</v>
      </c>
      <c r="E194" s="9" t="s">
        <v>1079</v>
      </c>
      <c r="F194" s="9" t="s">
        <v>868</v>
      </c>
      <c r="G194" s="8"/>
      <c r="H194" s="9" t="s">
        <v>1078</v>
      </c>
      <c r="I194" s="9" t="s">
        <v>1077</v>
      </c>
      <c r="J194" s="9" t="s">
        <v>1076</v>
      </c>
      <c r="K194" s="8">
        <v>1</v>
      </c>
      <c r="L194" s="10">
        <v>84.99</v>
      </c>
      <c r="M194" s="10">
        <v>84.99</v>
      </c>
      <c r="N194" s="8">
        <v>20</v>
      </c>
    </row>
    <row r="195" spans="1:14" ht="15" customHeight="1" x14ac:dyDescent="0.3">
      <c r="A195" s="4" t="s">
        <v>7</v>
      </c>
      <c r="B195" s="5">
        <v>480582</v>
      </c>
      <c r="C195" s="5">
        <v>13572374</v>
      </c>
      <c r="D195" s="14" t="s">
        <v>1075</v>
      </c>
      <c r="E195" s="4" t="s">
        <v>106</v>
      </c>
      <c r="F195" s="4" t="s">
        <v>868</v>
      </c>
      <c r="G195" s="5"/>
      <c r="H195" s="4" t="s">
        <v>1074</v>
      </c>
      <c r="I195" s="4" t="s">
        <v>1073</v>
      </c>
      <c r="J195" s="4" t="s">
        <v>1072</v>
      </c>
      <c r="K195" s="5">
        <v>1</v>
      </c>
      <c r="L195" s="6">
        <v>27.99</v>
      </c>
      <c r="M195" s="6">
        <v>27.99</v>
      </c>
      <c r="N195" s="5">
        <v>20</v>
      </c>
    </row>
    <row r="196" spans="1:14" ht="15" customHeight="1" x14ac:dyDescent="0.3">
      <c r="A196" s="7" t="s">
        <v>7</v>
      </c>
      <c r="B196" s="8">
        <v>480582</v>
      </c>
      <c r="C196" s="8">
        <v>13572374</v>
      </c>
      <c r="D196" s="15" t="s">
        <v>1071</v>
      </c>
      <c r="E196" s="9" t="s">
        <v>189</v>
      </c>
      <c r="F196" s="9" t="s">
        <v>868</v>
      </c>
      <c r="G196" s="8"/>
      <c r="H196" s="9" t="s">
        <v>1070</v>
      </c>
      <c r="I196" s="9" t="s">
        <v>1069</v>
      </c>
      <c r="J196" s="9" t="s">
        <v>1068</v>
      </c>
      <c r="K196" s="8">
        <v>1</v>
      </c>
      <c r="L196" s="10">
        <v>110.99</v>
      </c>
      <c r="M196" s="10">
        <v>110.99</v>
      </c>
      <c r="N196" s="8">
        <v>20</v>
      </c>
    </row>
    <row r="197" spans="1:14" ht="15" customHeight="1" x14ac:dyDescent="0.3">
      <c r="A197" s="4" t="s">
        <v>7</v>
      </c>
      <c r="B197" s="5">
        <v>480582</v>
      </c>
      <c r="C197" s="5">
        <v>13572374</v>
      </c>
      <c r="D197" s="14" t="s">
        <v>1067</v>
      </c>
      <c r="E197" s="4" t="s">
        <v>1066</v>
      </c>
      <c r="F197" s="4" t="s">
        <v>868</v>
      </c>
      <c r="G197" s="4" t="s">
        <v>1065</v>
      </c>
      <c r="H197" s="4" t="s">
        <v>1064</v>
      </c>
      <c r="I197" s="4" t="s">
        <v>1063</v>
      </c>
      <c r="J197" s="4" t="s">
        <v>1062</v>
      </c>
      <c r="K197" s="5">
        <v>1</v>
      </c>
      <c r="L197" s="6">
        <v>114.99</v>
      </c>
      <c r="M197" s="6">
        <v>114.99</v>
      </c>
      <c r="N197" s="5">
        <v>20</v>
      </c>
    </row>
    <row r="198" spans="1:14" ht="15" customHeight="1" x14ac:dyDescent="0.3">
      <c r="A198" s="7" t="s">
        <v>7</v>
      </c>
      <c r="B198" s="8">
        <v>480582</v>
      </c>
      <c r="C198" s="8">
        <v>13572374</v>
      </c>
      <c r="D198" s="15" t="s">
        <v>1061</v>
      </c>
      <c r="E198" s="9" t="s">
        <v>475</v>
      </c>
      <c r="F198" s="9" t="s">
        <v>868</v>
      </c>
      <c r="G198" s="9" t="s">
        <v>1060</v>
      </c>
      <c r="H198" s="9" t="s">
        <v>1059</v>
      </c>
      <c r="I198" s="9" t="s">
        <v>1058</v>
      </c>
      <c r="J198" s="9" t="s">
        <v>1057</v>
      </c>
      <c r="K198" s="8">
        <v>2</v>
      </c>
      <c r="L198" s="10">
        <v>34.99</v>
      </c>
      <c r="M198" s="10">
        <v>69.98</v>
      </c>
      <c r="N198" s="8">
        <v>20</v>
      </c>
    </row>
    <row r="199" spans="1:14" ht="15" customHeight="1" x14ac:dyDescent="0.3">
      <c r="A199" s="4" t="s">
        <v>7</v>
      </c>
      <c r="B199" s="5">
        <v>480582</v>
      </c>
      <c r="C199" s="5">
        <v>13572374</v>
      </c>
      <c r="D199" s="14" t="s">
        <v>1056</v>
      </c>
      <c r="E199" s="4" t="s">
        <v>132</v>
      </c>
      <c r="F199" s="4" t="s">
        <v>868</v>
      </c>
      <c r="G199" s="4" t="s">
        <v>1055</v>
      </c>
      <c r="H199" s="4" t="s">
        <v>1054</v>
      </c>
      <c r="I199" s="4" t="s">
        <v>1053</v>
      </c>
      <c r="J199" s="4" t="s">
        <v>1052</v>
      </c>
      <c r="K199" s="5">
        <v>1</v>
      </c>
      <c r="L199" s="6">
        <v>135.27000000000001</v>
      </c>
      <c r="M199" s="6">
        <v>135.27000000000001</v>
      </c>
      <c r="N199" s="5">
        <v>20</v>
      </c>
    </row>
    <row r="200" spans="1:14" ht="15" customHeight="1" x14ac:dyDescent="0.3">
      <c r="A200" s="7" t="s">
        <v>7</v>
      </c>
      <c r="B200" s="8">
        <v>480582</v>
      </c>
      <c r="C200" s="8">
        <v>13572374</v>
      </c>
      <c r="D200" s="15" t="s">
        <v>1051</v>
      </c>
      <c r="E200" s="9" t="s">
        <v>143</v>
      </c>
      <c r="F200" s="9" t="s">
        <v>868</v>
      </c>
      <c r="G200" s="8"/>
      <c r="H200" s="9" t="s">
        <v>1050</v>
      </c>
      <c r="I200" s="9" t="s">
        <v>1049</v>
      </c>
      <c r="J200" s="9" t="s">
        <v>1048</v>
      </c>
      <c r="K200" s="8">
        <v>1</v>
      </c>
      <c r="L200" s="10">
        <v>174.99</v>
      </c>
      <c r="M200" s="10">
        <v>174.99</v>
      </c>
      <c r="N200" s="8">
        <v>20</v>
      </c>
    </row>
    <row r="201" spans="1:14" ht="15" customHeight="1" x14ac:dyDescent="0.3">
      <c r="A201" s="4" t="s">
        <v>7</v>
      </c>
      <c r="B201" s="5">
        <v>480582</v>
      </c>
      <c r="C201" s="5">
        <v>13572374</v>
      </c>
      <c r="D201" s="14" t="s">
        <v>1047</v>
      </c>
      <c r="E201" s="4" t="s">
        <v>917</v>
      </c>
      <c r="F201" s="4" t="s">
        <v>868</v>
      </c>
      <c r="G201" s="5"/>
      <c r="H201" s="4" t="s">
        <v>1046</v>
      </c>
      <c r="I201" s="4" t="s">
        <v>1045</v>
      </c>
      <c r="J201" s="4" t="s">
        <v>1044</v>
      </c>
      <c r="K201" s="5">
        <v>3</v>
      </c>
      <c r="L201" s="6">
        <v>79.88</v>
      </c>
      <c r="M201" s="6">
        <v>239.64</v>
      </c>
      <c r="N201" s="5">
        <v>20</v>
      </c>
    </row>
    <row r="202" spans="1:14" ht="15" customHeight="1" x14ac:dyDescent="0.3">
      <c r="A202" s="7" t="s">
        <v>7</v>
      </c>
      <c r="B202" s="8">
        <v>480582</v>
      </c>
      <c r="C202" s="8">
        <v>13572374</v>
      </c>
      <c r="D202" s="15" t="s">
        <v>1043</v>
      </c>
      <c r="E202" s="9" t="s">
        <v>189</v>
      </c>
      <c r="F202" s="9" t="s">
        <v>868</v>
      </c>
      <c r="G202" s="8"/>
      <c r="H202" s="9" t="s">
        <v>1042</v>
      </c>
      <c r="I202" s="9" t="s">
        <v>1041</v>
      </c>
      <c r="J202" s="9" t="s">
        <v>1040</v>
      </c>
      <c r="K202" s="8">
        <v>1</v>
      </c>
      <c r="L202" s="10">
        <v>87.99</v>
      </c>
      <c r="M202" s="10">
        <v>87.99</v>
      </c>
      <c r="N202" s="8">
        <v>20</v>
      </c>
    </row>
    <row r="203" spans="1:14" ht="15" customHeight="1" x14ac:dyDescent="0.3">
      <c r="A203" s="4" t="s">
        <v>7</v>
      </c>
      <c r="B203" s="5">
        <v>480582</v>
      </c>
      <c r="C203" s="5">
        <v>13572374</v>
      </c>
      <c r="D203" s="14" t="s">
        <v>1039</v>
      </c>
      <c r="E203" s="4" t="s">
        <v>1038</v>
      </c>
      <c r="F203" s="4" t="s">
        <v>868</v>
      </c>
      <c r="G203" s="5"/>
      <c r="H203" s="4" t="s">
        <v>1037</v>
      </c>
      <c r="I203" s="4" t="s">
        <v>1036</v>
      </c>
      <c r="J203" s="4" t="s">
        <v>1035</v>
      </c>
      <c r="K203" s="5">
        <v>1</v>
      </c>
      <c r="L203" s="6">
        <v>79.34</v>
      </c>
      <c r="M203" s="6">
        <v>79.34</v>
      </c>
      <c r="N203" s="5">
        <v>20</v>
      </c>
    </row>
    <row r="204" spans="1:14" ht="15" customHeight="1" x14ac:dyDescent="0.3">
      <c r="A204" s="7" t="s">
        <v>7</v>
      </c>
      <c r="B204" s="8">
        <v>480582</v>
      </c>
      <c r="C204" s="8">
        <v>13572374</v>
      </c>
      <c r="D204" s="15" t="s">
        <v>1034</v>
      </c>
      <c r="E204" s="9" t="s">
        <v>475</v>
      </c>
      <c r="F204" s="9" t="s">
        <v>868</v>
      </c>
      <c r="G204" s="9" t="s">
        <v>1029</v>
      </c>
      <c r="H204" s="9" t="s">
        <v>1033</v>
      </c>
      <c r="I204" s="9" t="s">
        <v>1032</v>
      </c>
      <c r="J204" s="9" t="s">
        <v>1031</v>
      </c>
      <c r="K204" s="8">
        <v>1</v>
      </c>
      <c r="L204" s="10">
        <v>74.97</v>
      </c>
      <c r="M204" s="10">
        <v>74.97</v>
      </c>
      <c r="N204" s="8">
        <v>20</v>
      </c>
    </row>
    <row r="205" spans="1:14" ht="15" customHeight="1" x14ac:dyDescent="0.3">
      <c r="A205" s="4" t="s">
        <v>7</v>
      </c>
      <c r="B205" s="5">
        <v>480582</v>
      </c>
      <c r="C205" s="5">
        <v>13572374</v>
      </c>
      <c r="D205" s="14" t="s">
        <v>1030</v>
      </c>
      <c r="E205" s="4" t="s">
        <v>475</v>
      </c>
      <c r="F205" s="4" t="s">
        <v>868</v>
      </c>
      <c r="G205" s="4" t="s">
        <v>1029</v>
      </c>
      <c r="H205" s="4" t="s">
        <v>1028</v>
      </c>
      <c r="I205" s="4" t="s">
        <v>1027</v>
      </c>
      <c r="J205" s="4" t="s">
        <v>1026</v>
      </c>
      <c r="K205" s="5">
        <v>1</v>
      </c>
      <c r="L205" s="6">
        <v>134.4</v>
      </c>
      <c r="M205" s="6">
        <v>134.4</v>
      </c>
      <c r="N205" s="5">
        <v>20</v>
      </c>
    </row>
    <row r="206" spans="1:14" ht="15" customHeight="1" x14ac:dyDescent="0.3">
      <c r="A206" s="7" t="s">
        <v>7</v>
      </c>
      <c r="B206" s="8">
        <v>480582</v>
      </c>
      <c r="C206" s="8">
        <v>13572374</v>
      </c>
      <c r="D206" s="15" t="s">
        <v>1025</v>
      </c>
      <c r="E206" s="9" t="s">
        <v>106</v>
      </c>
      <c r="F206" s="9" t="s">
        <v>868</v>
      </c>
      <c r="G206" s="9" t="s">
        <v>922</v>
      </c>
      <c r="H206" s="9" t="s">
        <v>1024</v>
      </c>
      <c r="I206" s="9" t="s">
        <v>1023</v>
      </c>
      <c r="J206" s="9" t="s">
        <v>1022</v>
      </c>
      <c r="K206" s="8">
        <v>1</v>
      </c>
      <c r="L206" s="10">
        <v>88.1</v>
      </c>
      <c r="M206" s="10">
        <v>88.1</v>
      </c>
      <c r="N206" s="8">
        <v>20</v>
      </c>
    </row>
    <row r="207" spans="1:14" ht="15" customHeight="1" x14ac:dyDescent="0.3">
      <c r="A207" s="4" t="s">
        <v>7</v>
      </c>
      <c r="B207" s="5">
        <v>480582</v>
      </c>
      <c r="C207" s="5">
        <v>13572374</v>
      </c>
      <c r="D207" s="14" t="s">
        <v>1021</v>
      </c>
      <c r="E207" s="4" t="s">
        <v>907</v>
      </c>
      <c r="F207" s="4" t="s">
        <v>868</v>
      </c>
      <c r="G207" s="5"/>
      <c r="H207" s="4" t="s">
        <v>1020</v>
      </c>
      <c r="I207" s="4" t="s">
        <v>1019</v>
      </c>
      <c r="J207" s="4" t="s">
        <v>1018</v>
      </c>
      <c r="K207" s="5">
        <v>3</v>
      </c>
      <c r="L207" s="6">
        <v>50.39</v>
      </c>
      <c r="M207" s="6">
        <v>151.16999999999999</v>
      </c>
      <c r="N207" s="5">
        <v>20</v>
      </c>
    </row>
    <row r="208" spans="1:14" ht="15" customHeight="1" x14ac:dyDescent="0.3">
      <c r="A208" s="7" t="s">
        <v>7</v>
      </c>
      <c r="B208" s="8">
        <v>480582</v>
      </c>
      <c r="C208" s="8">
        <v>13572374</v>
      </c>
      <c r="D208" s="15" t="s">
        <v>1017</v>
      </c>
      <c r="E208" s="9" t="s">
        <v>12</v>
      </c>
      <c r="F208" s="9" t="s">
        <v>868</v>
      </c>
      <c r="G208" s="9" t="s">
        <v>1016</v>
      </c>
      <c r="H208" s="9" t="s">
        <v>1015</v>
      </c>
      <c r="I208" s="9" t="s">
        <v>1014</v>
      </c>
      <c r="J208" s="9" t="s">
        <v>1013</v>
      </c>
      <c r="K208" s="8">
        <v>1</v>
      </c>
      <c r="L208" s="10">
        <v>129.99</v>
      </c>
      <c r="M208" s="10">
        <v>129.99</v>
      </c>
      <c r="N208" s="8">
        <v>20</v>
      </c>
    </row>
    <row r="209" spans="1:14" ht="15" customHeight="1" x14ac:dyDescent="0.3">
      <c r="A209" s="4" t="s">
        <v>7</v>
      </c>
      <c r="B209" s="5">
        <v>480582</v>
      </c>
      <c r="C209" s="5">
        <v>13572374</v>
      </c>
      <c r="D209" s="14" t="s">
        <v>1012</v>
      </c>
      <c r="E209" s="4" t="s">
        <v>475</v>
      </c>
      <c r="F209" s="4" t="s">
        <v>868</v>
      </c>
      <c r="G209" s="5"/>
      <c r="H209" s="4" t="s">
        <v>1011</v>
      </c>
      <c r="I209" s="4" t="s">
        <v>1010</v>
      </c>
      <c r="J209" s="4" t="s">
        <v>1009</v>
      </c>
      <c r="K209" s="5">
        <v>1</v>
      </c>
      <c r="L209" s="6">
        <v>77.989999999999995</v>
      </c>
      <c r="M209" s="6">
        <v>77.989999999999995</v>
      </c>
      <c r="N209" s="5">
        <v>20</v>
      </c>
    </row>
    <row r="210" spans="1:14" ht="15" customHeight="1" x14ac:dyDescent="0.3">
      <c r="A210" s="7" t="s">
        <v>7</v>
      </c>
      <c r="B210" s="8">
        <v>480582</v>
      </c>
      <c r="C210" s="8">
        <v>13572374</v>
      </c>
      <c r="D210" s="15" t="s">
        <v>1008</v>
      </c>
      <c r="E210" s="9" t="s">
        <v>137</v>
      </c>
      <c r="F210" s="9" t="s">
        <v>868</v>
      </c>
      <c r="G210" s="9" t="s">
        <v>1007</v>
      </c>
      <c r="H210" s="9" t="s">
        <v>1006</v>
      </c>
      <c r="I210" s="9" t="s">
        <v>1005</v>
      </c>
      <c r="J210" s="9" t="s">
        <v>1004</v>
      </c>
      <c r="K210" s="8">
        <v>1</v>
      </c>
      <c r="L210" s="10">
        <v>227.99</v>
      </c>
      <c r="M210" s="10">
        <v>227.99</v>
      </c>
      <c r="N210" s="8">
        <v>20</v>
      </c>
    </row>
    <row r="211" spans="1:14" ht="15" customHeight="1" x14ac:dyDescent="0.3">
      <c r="A211" s="4" t="s">
        <v>7</v>
      </c>
      <c r="B211" s="5">
        <v>480582</v>
      </c>
      <c r="C211" s="5">
        <v>13572374</v>
      </c>
      <c r="D211" s="14" t="s">
        <v>1003</v>
      </c>
      <c r="E211" s="4" t="s">
        <v>1002</v>
      </c>
      <c r="F211" s="4" t="s">
        <v>868</v>
      </c>
      <c r="G211" s="5"/>
      <c r="H211" s="4" t="s">
        <v>1001</v>
      </c>
      <c r="I211" s="4" t="s">
        <v>1000</v>
      </c>
      <c r="J211" s="4" t="s">
        <v>999</v>
      </c>
      <c r="K211" s="5">
        <v>1</v>
      </c>
      <c r="L211" s="6">
        <v>732.99</v>
      </c>
      <c r="M211" s="6">
        <v>732.99</v>
      </c>
      <c r="N211" s="5">
        <v>20</v>
      </c>
    </row>
    <row r="212" spans="1:14" ht="15" customHeight="1" x14ac:dyDescent="0.3">
      <c r="A212" s="7" t="s">
        <v>7</v>
      </c>
      <c r="B212" s="8">
        <v>480582</v>
      </c>
      <c r="C212" s="8">
        <v>13572374</v>
      </c>
      <c r="D212" s="15" t="s">
        <v>998</v>
      </c>
      <c r="E212" s="9" t="s">
        <v>997</v>
      </c>
      <c r="F212" s="9" t="s">
        <v>868</v>
      </c>
      <c r="G212" s="8"/>
      <c r="H212" s="9" t="s">
        <v>996</v>
      </c>
      <c r="I212" s="9" t="s">
        <v>995</v>
      </c>
      <c r="J212" s="9" t="s">
        <v>994</v>
      </c>
      <c r="K212" s="8">
        <v>2</v>
      </c>
      <c r="L212" s="10">
        <v>42.99</v>
      </c>
      <c r="M212" s="10">
        <v>85.98</v>
      </c>
      <c r="N212" s="8">
        <v>20</v>
      </c>
    </row>
    <row r="213" spans="1:14" ht="15" customHeight="1" x14ac:dyDescent="0.3">
      <c r="A213" s="4" t="s">
        <v>7</v>
      </c>
      <c r="B213" s="5">
        <v>480582</v>
      </c>
      <c r="C213" s="5">
        <v>13572374</v>
      </c>
      <c r="D213" s="14" t="s">
        <v>993</v>
      </c>
      <c r="E213" s="4" t="s">
        <v>12</v>
      </c>
      <c r="F213" s="4" t="s">
        <v>868</v>
      </c>
      <c r="G213" s="4" t="s">
        <v>992</v>
      </c>
      <c r="H213" s="4" t="s">
        <v>991</v>
      </c>
      <c r="I213" s="4" t="s">
        <v>990</v>
      </c>
      <c r="J213" s="4" t="s">
        <v>989</v>
      </c>
      <c r="K213" s="5">
        <v>1</v>
      </c>
      <c r="L213" s="6">
        <v>140.61000000000001</v>
      </c>
      <c r="M213" s="6">
        <v>140.61000000000001</v>
      </c>
      <c r="N213" s="5">
        <v>20</v>
      </c>
    </row>
    <row r="214" spans="1:14" ht="15" customHeight="1" x14ac:dyDescent="0.3">
      <c r="A214" s="7" t="s">
        <v>7</v>
      </c>
      <c r="B214" s="8">
        <v>480582</v>
      </c>
      <c r="C214" s="8">
        <v>13572374</v>
      </c>
      <c r="D214" s="15" t="s">
        <v>988</v>
      </c>
      <c r="E214" s="9" t="s">
        <v>470</v>
      </c>
      <c r="F214" s="9" t="s">
        <v>868</v>
      </c>
      <c r="G214" s="9" t="s">
        <v>645</v>
      </c>
      <c r="H214" s="9" t="s">
        <v>987</v>
      </c>
      <c r="I214" s="9" t="s">
        <v>986</v>
      </c>
      <c r="J214" s="9" t="s">
        <v>985</v>
      </c>
      <c r="K214" s="8">
        <v>1</v>
      </c>
      <c r="L214" s="10">
        <v>333.99</v>
      </c>
      <c r="M214" s="10">
        <v>333.99</v>
      </c>
      <c r="N214" s="8">
        <v>20</v>
      </c>
    </row>
    <row r="215" spans="1:14" ht="15" customHeight="1" x14ac:dyDescent="0.3">
      <c r="A215" s="4" t="s">
        <v>7</v>
      </c>
      <c r="B215" s="5">
        <v>480582</v>
      </c>
      <c r="C215" s="5">
        <v>13572374</v>
      </c>
      <c r="D215" s="14" t="s">
        <v>984</v>
      </c>
      <c r="E215" s="4" t="s">
        <v>358</v>
      </c>
      <c r="F215" s="4" t="s">
        <v>868</v>
      </c>
      <c r="G215" s="5"/>
      <c r="H215" s="4" t="s">
        <v>983</v>
      </c>
      <c r="I215" s="4" t="s">
        <v>982</v>
      </c>
      <c r="J215" s="4" t="s">
        <v>981</v>
      </c>
      <c r="K215" s="5">
        <v>1</v>
      </c>
      <c r="L215" s="6">
        <v>168.99</v>
      </c>
      <c r="M215" s="6">
        <v>168.99</v>
      </c>
      <c r="N215" s="5">
        <v>20</v>
      </c>
    </row>
    <row r="216" spans="1:14" ht="15" customHeight="1" x14ac:dyDescent="0.3">
      <c r="A216" s="7" t="s">
        <v>7</v>
      </c>
      <c r="B216" s="8">
        <v>480582</v>
      </c>
      <c r="C216" s="8">
        <v>13572374</v>
      </c>
      <c r="D216" s="15" t="s">
        <v>980</v>
      </c>
      <c r="E216" s="9" t="s">
        <v>917</v>
      </c>
      <c r="F216" s="9" t="s">
        <v>868</v>
      </c>
      <c r="G216" s="9" t="s">
        <v>979</v>
      </c>
      <c r="H216" s="9" t="s">
        <v>978</v>
      </c>
      <c r="I216" s="9" t="s">
        <v>977</v>
      </c>
      <c r="J216" s="9" t="s">
        <v>976</v>
      </c>
      <c r="K216" s="8">
        <v>1</v>
      </c>
      <c r="L216" s="10">
        <v>79.989999999999995</v>
      </c>
      <c r="M216" s="10">
        <v>79.989999999999995</v>
      </c>
      <c r="N216" s="8">
        <v>20</v>
      </c>
    </row>
    <row r="217" spans="1:14" ht="15" customHeight="1" x14ac:dyDescent="0.3">
      <c r="A217" s="4" t="s">
        <v>7</v>
      </c>
      <c r="B217" s="5">
        <v>480582</v>
      </c>
      <c r="C217" s="5">
        <v>13572374</v>
      </c>
      <c r="D217" s="14" t="s">
        <v>975</v>
      </c>
      <c r="E217" s="4" t="s">
        <v>417</v>
      </c>
      <c r="F217" s="4" t="s">
        <v>868</v>
      </c>
      <c r="G217" s="4" t="s">
        <v>948</v>
      </c>
      <c r="H217" s="4" t="s">
        <v>974</v>
      </c>
      <c r="I217" s="4" t="s">
        <v>973</v>
      </c>
      <c r="J217" s="4" t="s">
        <v>972</v>
      </c>
      <c r="K217" s="5">
        <v>2</v>
      </c>
      <c r="L217" s="6">
        <v>71.989999999999995</v>
      </c>
      <c r="M217" s="6">
        <v>143.97999999999999</v>
      </c>
      <c r="N217" s="5">
        <v>20</v>
      </c>
    </row>
    <row r="218" spans="1:14" ht="15" customHeight="1" x14ac:dyDescent="0.3">
      <c r="A218" s="7" t="s">
        <v>7</v>
      </c>
      <c r="B218" s="8">
        <v>480582</v>
      </c>
      <c r="C218" s="8">
        <v>13572374</v>
      </c>
      <c r="D218" s="15" t="s">
        <v>971</v>
      </c>
      <c r="E218" s="9" t="s">
        <v>106</v>
      </c>
      <c r="F218" s="9" t="s">
        <v>868</v>
      </c>
      <c r="G218" s="9" t="s">
        <v>970</v>
      </c>
      <c r="H218" s="9" t="s">
        <v>969</v>
      </c>
      <c r="I218" s="9" t="s">
        <v>968</v>
      </c>
      <c r="J218" s="9" t="s">
        <v>967</v>
      </c>
      <c r="K218" s="8">
        <v>1</v>
      </c>
      <c r="L218" s="10">
        <v>114.99</v>
      </c>
      <c r="M218" s="10">
        <v>114.99</v>
      </c>
      <c r="N218" s="8">
        <v>20</v>
      </c>
    </row>
    <row r="219" spans="1:14" ht="15" customHeight="1" x14ac:dyDescent="0.3">
      <c r="A219" s="4" t="s">
        <v>7</v>
      </c>
      <c r="B219" s="5">
        <v>480582</v>
      </c>
      <c r="C219" s="5">
        <v>13572374</v>
      </c>
      <c r="D219" s="14" t="s">
        <v>966</v>
      </c>
      <c r="E219" s="4" t="s">
        <v>884</v>
      </c>
      <c r="F219" s="4" t="s">
        <v>868</v>
      </c>
      <c r="G219" s="5"/>
      <c r="H219" s="4" t="s">
        <v>965</v>
      </c>
      <c r="I219" s="4" t="s">
        <v>964</v>
      </c>
      <c r="J219" s="4" t="s">
        <v>963</v>
      </c>
      <c r="K219" s="5">
        <v>1</v>
      </c>
      <c r="L219" s="6">
        <v>177.99</v>
      </c>
      <c r="M219" s="6">
        <v>177.99</v>
      </c>
      <c r="N219" s="5">
        <v>20</v>
      </c>
    </row>
    <row r="220" spans="1:14" ht="15" customHeight="1" x14ac:dyDescent="0.3">
      <c r="A220" s="7" t="s">
        <v>7</v>
      </c>
      <c r="B220" s="8">
        <v>480582</v>
      </c>
      <c r="C220" s="8">
        <v>13572374</v>
      </c>
      <c r="D220" s="15" t="s">
        <v>962</v>
      </c>
      <c r="E220" s="9" t="s">
        <v>12</v>
      </c>
      <c r="F220" s="9" t="s">
        <v>868</v>
      </c>
      <c r="G220" s="8"/>
      <c r="H220" s="9" t="s">
        <v>961</v>
      </c>
      <c r="I220" s="9" t="s">
        <v>960</v>
      </c>
      <c r="J220" s="9" t="s">
        <v>959</v>
      </c>
      <c r="K220" s="8">
        <v>2</v>
      </c>
      <c r="L220" s="10">
        <v>113.99</v>
      </c>
      <c r="M220" s="10">
        <v>227.98</v>
      </c>
      <c r="N220" s="8">
        <v>20</v>
      </c>
    </row>
    <row r="221" spans="1:14" ht="15" customHeight="1" x14ac:dyDescent="0.3">
      <c r="A221" s="4" t="s">
        <v>7</v>
      </c>
      <c r="B221" s="5">
        <v>480582</v>
      </c>
      <c r="C221" s="5">
        <v>13572374</v>
      </c>
      <c r="D221" s="14" t="s">
        <v>958</v>
      </c>
      <c r="E221" s="4" t="s">
        <v>189</v>
      </c>
      <c r="F221" s="4" t="s">
        <v>868</v>
      </c>
      <c r="G221" s="4" t="s">
        <v>957</v>
      </c>
      <c r="H221" s="4" t="s">
        <v>956</v>
      </c>
      <c r="I221" s="4" t="s">
        <v>955</v>
      </c>
      <c r="J221" s="4" t="s">
        <v>954</v>
      </c>
      <c r="K221" s="5">
        <v>1</v>
      </c>
      <c r="L221" s="6">
        <v>89.24</v>
      </c>
      <c r="M221" s="6">
        <v>89.24</v>
      </c>
      <c r="N221" s="5">
        <v>20</v>
      </c>
    </row>
    <row r="222" spans="1:14" ht="15" customHeight="1" x14ac:dyDescent="0.3">
      <c r="A222" s="7" t="s">
        <v>7</v>
      </c>
      <c r="B222" s="8">
        <v>480582</v>
      </c>
      <c r="C222" s="8">
        <v>13572374</v>
      </c>
      <c r="D222" s="15" t="s">
        <v>953</v>
      </c>
      <c r="E222" s="9" t="s">
        <v>475</v>
      </c>
      <c r="F222" s="9" t="s">
        <v>868</v>
      </c>
      <c r="G222" s="9" t="s">
        <v>943</v>
      </c>
      <c r="H222" s="9" t="s">
        <v>952</v>
      </c>
      <c r="I222" s="9" t="s">
        <v>951</v>
      </c>
      <c r="J222" s="9" t="s">
        <v>950</v>
      </c>
      <c r="K222" s="8">
        <v>1</v>
      </c>
      <c r="L222" s="10">
        <v>143.99</v>
      </c>
      <c r="M222" s="10">
        <v>143.99</v>
      </c>
      <c r="N222" s="8">
        <v>20</v>
      </c>
    </row>
    <row r="223" spans="1:14" ht="15" customHeight="1" x14ac:dyDescent="0.3">
      <c r="A223" s="4" t="s">
        <v>7</v>
      </c>
      <c r="B223" s="5">
        <v>480582</v>
      </c>
      <c r="C223" s="5">
        <v>13572374</v>
      </c>
      <c r="D223" s="14" t="s">
        <v>949</v>
      </c>
      <c r="E223" s="4" t="s">
        <v>126</v>
      </c>
      <c r="F223" s="4" t="s">
        <v>868</v>
      </c>
      <c r="G223" s="4" t="s">
        <v>948</v>
      </c>
      <c r="H223" s="4" t="s">
        <v>947</v>
      </c>
      <c r="I223" s="4" t="s">
        <v>946</v>
      </c>
      <c r="J223" s="4" t="s">
        <v>945</v>
      </c>
      <c r="K223" s="5">
        <v>2</v>
      </c>
      <c r="L223" s="6">
        <v>99.99</v>
      </c>
      <c r="M223" s="6">
        <v>199.98</v>
      </c>
      <c r="N223" s="5">
        <v>20</v>
      </c>
    </row>
    <row r="224" spans="1:14" ht="15" customHeight="1" x14ac:dyDescent="0.3">
      <c r="A224" s="7" t="s">
        <v>7</v>
      </c>
      <c r="B224" s="8">
        <v>480582</v>
      </c>
      <c r="C224" s="8">
        <v>13572374</v>
      </c>
      <c r="D224" s="15" t="s">
        <v>944</v>
      </c>
      <c r="E224" s="9" t="s">
        <v>106</v>
      </c>
      <c r="F224" s="9" t="s">
        <v>868</v>
      </c>
      <c r="G224" s="9" t="s">
        <v>943</v>
      </c>
      <c r="H224" s="9" t="s">
        <v>942</v>
      </c>
      <c r="I224" s="9" t="s">
        <v>941</v>
      </c>
      <c r="J224" s="9" t="s">
        <v>940</v>
      </c>
      <c r="K224" s="8">
        <v>1</v>
      </c>
      <c r="L224" s="10">
        <v>64.989999999999995</v>
      </c>
      <c r="M224" s="10">
        <v>64.989999999999995</v>
      </c>
      <c r="N224" s="8">
        <v>20</v>
      </c>
    </row>
    <row r="225" spans="1:14" ht="15" customHeight="1" x14ac:dyDescent="0.3">
      <c r="A225" s="4" t="s">
        <v>7</v>
      </c>
      <c r="B225" s="5">
        <v>480582</v>
      </c>
      <c r="C225" s="5">
        <v>13572374</v>
      </c>
      <c r="D225" s="14" t="s">
        <v>939</v>
      </c>
      <c r="E225" s="4" t="s">
        <v>206</v>
      </c>
      <c r="F225" s="4" t="s">
        <v>868</v>
      </c>
      <c r="G225" s="5"/>
      <c r="H225" s="4" t="s">
        <v>938</v>
      </c>
      <c r="I225" s="4" t="s">
        <v>937</v>
      </c>
      <c r="J225" s="4" t="s">
        <v>936</v>
      </c>
      <c r="K225" s="5">
        <v>1</v>
      </c>
      <c r="L225" s="6">
        <v>127.99</v>
      </c>
      <c r="M225" s="6">
        <v>127.99</v>
      </c>
      <c r="N225" s="5">
        <v>20</v>
      </c>
    </row>
    <row r="226" spans="1:14" ht="15" customHeight="1" x14ac:dyDescent="0.3">
      <c r="A226" s="7" t="s">
        <v>7</v>
      </c>
      <c r="B226" s="8">
        <v>480582</v>
      </c>
      <c r="C226" s="8">
        <v>13572374</v>
      </c>
      <c r="D226" s="15" t="s">
        <v>935</v>
      </c>
      <c r="E226" s="9" t="s">
        <v>542</v>
      </c>
      <c r="F226" s="9" t="s">
        <v>868</v>
      </c>
      <c r="G226" s="8"/>
      <c r="H226" s="9" t="s">
        <v>934</v>
      </c>
      <c r="I226" s="9" t="s">
        <v>933</v>
      </c>
      <c r="J226" s="9" t="s">
        <v>932</v>
      </c>
      <c r="K226" s="8">
        <v>2</v>
      </c>
      <c r="L226" s="10">
        <v>80.989999999999995</v>
      </c>
      <c r="M226" s="10">
        <v>161.97999999999999</v>
      </c>
      <c r="N226" s="8">
        <v>20</v>
      </c>
    </row>
    <row r="227" spans="1:14" ht="15" customHeight="1" x14ac:dyDescent="0.3">
      <c r="A227" s="4" t="s">
        <v>7</v>
      </c>
      <c r="B227" s="5">
        <v>480582</v>
      </c>
      <c r="C227" s="5">
        <v>13572374</v>
      </c>
      <c r="D227" s="14" t="s">
        <v>931</v>
      </c>
      <c r="E227" s="4" t="s">
        <v>358</v>
      </c>
      <c r="F227" s="4" t="s">
        <v>868</v>
      </c>
      <c r="G227" s="5"/>
      <c r="H227" s="4" t="s">
        <v>930</v>
      </c>
      <c r="I227" s="4" t="s">
        <v>929</v>
      </c>
      <c r="J227" s="4" t="s">
        <v>928</v>
      </c>
      <c r="K227" s="5">
        <v>1</v>
      </c>
      <c r="L227" s="6">
        <v>119.99</v>
      </c>
      <c r="M227" s="6">
        <v>119.99</v>
      </c>
      <c r="N227" s="5">
        <v>20</v>
      </c>
    </row>
    <row r="228" spans="1:14" ht="15" customHeight="1" x14ac:dyDescent="0.3">
      <c r="A228" s="7" t="s">
        <v>7</v>
      </c>
      <c r="B228" s="8">
        <v>480582</v>
      </c>
      <c r="C228" s="8">
        <v>13572374</v>
      </c>
      <c r="D228" s="15" t="s">
        <v>927</v>
      </c>
      <c r="E228" s="9" t="s">
        <v>917</v>
      </c>
      <c r="F228" s="9" t="s">
        <v>868</v>
      </c>
      <c r="G228" s="9" t="s">
        <v>645</v>
      </c>
      <c r="H228" s="9" t="s">
        <v>926</v>
      </c>
      <c r="I228" s="9" t="s">
        <v>925</v>
      </c>
      <c r="J228" s="9" t="s">
        <v>924</v>
      </c>
      <c r="K228" s="8">
        <v>1</v>
      </c>
      <c r="L228" s="10">
        <v>105.37</v>
      </c>
      <c r="M228" s="10">
        <v>105.37</v>
      </c>
      <c r="N228" s="8">
        <v>20</v>
      </c>
    </row>
    <row r="229" spans="1:14" ht="15" customHeight="1" x14ac:dyDescent="0.3">
      <c r="A229" s="4" t="s">
        <v>7</v>
      </c>
      <c r="B229" s="5">
        <v>480582</v>
      </c>
      <c r="C229" s="5">
        <v>13572374</v>
      </c>
      <c r="D229" s="14" t="s">
        <v>923</v>
      </c>
      <c r="E229" s="4" t="s">
        <v>620</v>
      </c>
      <c r="F229" s="4" t="s">
        <v>868</v>
      </c>
      <c r="G229" s="4" t="s">
        <v>922</v>
      </c>
      <c r="H229" s="4" t="s">
        <v>921</v>
      </c>
      <c r="I229" s="4" t="s">
        <v>920</v>
      </c>
      <c r="J229" s="4" t="s">
        <v>919</v>
      </c>
      <c r="K229" s="5">
        <v>1</v>
      </c>
      <c r="L229" s="6">
        <v>420.99</v>
      </c>
      <c r="M229" s="6">
        <v>420.99</v>
      </c>
      <c r="N229" s="5">
        <v>20</v>
      </c>
    </row>
    <row r="230" spans="1:14" ht="15" customHeight="1" x14ac:dyDescent="0.3">
      <c r="A230" s="7" t="s">
        <v>7</v>
      </c>
      <c r="B230" s="8">
        <v>480582</v>
      </c>
      <c r="C230" s="8">
        <v>13572374</v>
      </c>
      <c r="D230" s="15" t="s">
        <v>918</v>
      </c>
      <c r="E230" s="9" t="s">
        <v>917</v>
      </c>
      <c r="F230" s="9" t="s">
        <v>868</v>
      </c>
      <c r="G230" s="9" t="s">
        <v>916</v>
      </c>
      <c r="H230" s="9" t="s">
        <v>915</v>
      </c>
      <c r="I230" s="9" t="s">
        <v>914</v>
      </c>
      <c r="J230" s="9" t="s">
        <v>913</v>
      </c>
      <c r="K230" s="8">
        <v>1</v>
      </c>
      <c r="L230" s="10">
        <v>84.99</v>
      </c>
      <c r="M230" s="10">
        <v>84.99</v>
      </c>
      <c r="N230" s="8">
        <v>20</v>
      </c>
    </row>
    <row r="231" spans="1:14" ht="15" customHeight="1" x14ac:dyDescent="0.3">
      <c r="A231" s="4" t="s">
        <v>7</v>
      </c>
      <c r="B231" s="5">
        <v>480582</v>
      </c>
      <c r="C231" s="5">
        <v>13572374</v>
      </c>
      <c r="D231" s="14" t="s">
        <v>912</v>
      </c>
      <c r="E231" s="4" t="s">
        <v>71</v>
      </c>
      <c r="F231" s="4" t="s">
        <v>868</v>
      </c>
      <c r="G231" s="5"/>
      <c r="H231" s="4" t="s">
        <v>911</v>
      </c>
      <c r="I231" s="4" t="s">
        <v>910</v>
      </c>
      <c r="J231" s="4" t="s">
        <v>909</v>
      </c>
      <c r="K231" s="5">
        <v>1</v>
      </c>
      <c r="L231" s="6">
        <v>40.99</v>
      </c>
      <c r="M231" s="6">
        <v>40.99</v>
      </c>
      <c r="N231" s="5">
        <v>20</v>
      </c>
    </row>
    <row r="232" spans="1:14" ht="15" customHeight="1" x14ac:dyDescent="0.3">
      <c r="A232" s="7" t="s">
        <v>7</v>
      </c>
      <c r="B232" s="8">
        <v>480582</v>
      </c>
      <c r="C232" s="8">
        <v>13572374</v>
      </c>
      <c r="D232" s="15" t="s">
        <v>908</v>
      </c>
      <c r="E232" s="9" t="s">
        <v>907</v>
      </c>
      <c r="F232" s="9" t="s">
        <v>868</v>
      </c>
      <c r="G232" s="8"/>
      <c r="H232" s="9" t="s">
        <v>906</v>
      </c>
      <c r="I232" s="9" t="s">
        <v>905</v>
      </c>
      <c r="J232" s="9" t="s">
        <v>904</v>
      </c>
      <c r="K232" s="8">
        <v>1</v>
      </c>
      <c r="L232" s="10">
        <v>111.99</v>
      </c>
      <c r="M232" s="10">
        <v>111.99</v>
      </c>
      <c r="N232" s="8">
        <v>20</v>
      </c>
    </row>
    <row r="233" spans="1:14" ht="15" customHeight="1" x14ac:dyDescent="0.3">
      <c r="A233" s="4" t="s">
        <v>7</v>
      </c>
      <c r="B233" s="5">
        <v>480582</v>
      </c>
      <c r="C233" s="5">
        <v>13572374</v>
      </c>
      <c r="D233" s="14" t="s">
        <v>903</v>
      </c>
      <c r="E233" s="4" t="s">
        <v>35</v>
      </c>
      <c r="F233" s="4" t="s">
        <v>868</v>
      </c>
      <c r="G233" s="4" t="s">
        <v>902</v>
      </c>
      <c r="H233" s="4" t="s">
        <v>901</v>
      </c>
      <c r="I233" s="4" t="s">
        <v>900</v>
      </c>
      <c r="J233" s="4" t="s">
        <v>899</v>
      </c>
      <c r="K233" s="5">
        <v>1</v>
      </c>
      <c r="L233" s="6">
        <v>142.99</v>
      </c>
      <c r="M233" s="6">
        <v>142.99</v>
      </c>
      <c r="N233" s="5">
        <v>20</v>
      </c>
    </row>
    <row r="234" spans="1:14" ht="15" customHeight="1" x14ac:dyDescent="0.3">
      <c r="A234" s="7" t="s">
        <v>7</v>
      </c>
      <c r="B234" s="8">
        <v>480582</v>
      </c>
      <c r="C234" s="8">
        <v>13572374</v>
      </c>
      <c r="D234" s="15" t="s">
        <v>898</v>
      </c>
      <c r="E234" s="9" t="s">
        <v>35</v>
      </c>
      <c r="F234" s="9" t="s">
        <v>868</v>
      </c>
      <c r="G234" s="9" t="s">
        <v>314</v>
      </c>
      <c r="H234" s="9" t="s">
        <v>897</v>
      </c>
      <c r="I234" s="9" t="s">
        <v>896</v>
      </c>
      <c r="J234" s="9" t="s">
        <v>895</v>
      </c>
      <c r="K234" s="8">
        <v>1</v>
      </c>
      <c r="L234" s="10">
        <v>187.99</v>
      </c>
      <c r="M234" s="10">
        <v>187.99</v>
      </c>
      <c r="N234" s="8">
        <v>20</v>
      </c>
    </row>
    <row r="235" spans="1:14" ht="15" customHeight="1" x14ac:dyDescent="0.3">
      <c r="A235" s="4" t="s">
        <v>7</v>
      </c>
      <c r="B235" s="5">
        <v>480582</v>
      </c>
      <c r="C235" s="5">
        <v>13572374</v>
      </c>
      <c r="D235" s="14" t="s">
        <v>894</v>
      </c>
      <c r="E235" s="4" t="s">
        <v>470</v>
      </c>
      <c r="F235" s="4" t="s">
        <v>868</v>
      </c>
      <c r="G235" s="4" t="s">
        <v>893</v>
      </c>
      <c r="H235" s="4" t="s">
        <v>892</v>
      </c>
      <c r="I235" s="4" t="s">
        <v>891</v>
      </c>
      <c r="J235" s="4" t="s">
        <v>890</v>
      </c>
      <c r="K235" s="5">
        <v>1</v>
      </c>
      <c r="L235" s="6">
        <v>77.849999999999994</v>
      </c>
      <c r="M235" s="6">
        <v>77.849999999999994</v>
      </c>
      <c r="N235" s="5">
        <v>20</v>
      </c>
    </row>
    <row r="236" spans="1:14" ht="15" customHeight="1" x14ac:dyDescent="0.3">
      <c r="A236" s="7" t="s">
        <v>7</v>
      </c>
      <c r="B236" s="8">
        <v>480582</v>
      </c>
      <c r="C236" s="8">
        <v>13572374</v>
      </c>
      <c r="D236" s="15" t="s">
        <v>889</v>
      </c>
      <c r="E236" s="9" t="s">
        <v>143</v>
      </c>
      <c r="F236" s="9" t="s">
        <v>868</v>
      </c>
      <c r="G236" s="8"/>
      <c r="H236" s="9" t="s">
        <v>888</v>
      </c>
      <c r="I236" s="9" t="s">
        <v>887</v>
      </c>
      <c r="J236" s="9" t="s">
        <v>886</v>
      </c>
      <c r="K236" s="8">
        <v>1</v>
      </c>
      <c r="L236" s="10">
        <v>34.99</v>
      </c>
      <c r="M236" s="10">
        <v>34.99</v>
      </c>
      <c r="N236" s="8">
        <v>20</v>
      </c>
    </row>
    <row r="237" spans="1:14" ht="15" customHeight="1" x14ac:dyDescent="0.3">
      <c r="A237" s="4" t="s">
        <v>7</v>
      </c>
      <c r="B237" s="5">
        <v>480582</v>
      </c>
      <c r="C237" s="5">
        <v>13572374</v>
      </c>
      <c r="D237" s="14" t="s">
        <v>885</v>
      </c>
      <c r="E237" s="4" t="s">
        <v>884</v>
      </c>
      <c r="F237" s="4" t="s">
        <v>868</v>
      </c>
      <c r="G237" s="4" t="s">
        <v>883</v>
      </c>
      <c r="H237" s="4" t="s">
        <v>882</v>
      </c>
      <c r="I237" s="4" t="s">
        <v>881</v>
      </c>
      <c r="J237" s="4" t="s">
        <v>880</v>
      </c>
      <c r="K237" s="5">
        <v>1</v>
      </c>
      <c r="L237" s="6">
        <v>59.99</v>
      </c>
      <c r="M237" s="6">
        <v>59.99</v>
      </c>
      <c r="N237" s="5">
        <v>20</v>
      </c>
    </row>
    <row r="238" spans="1:14" ht="15" customHeight="1" x14ac:dyDescent="0.3">
      <c r="A238" s="7" t="s">
        <v>7</v>
      </c>
      <c r="B238" s="8">
        <v>480582</v>
      </c>
      <c r="C238" s="8">
        <v>13572374</v>
      </c>
      <c r="D238" s="15" t="s">
        <v>879</v>
      </c>
      <c r="E238" s="9" t="s">
        <v>61</v>
      </c>
      <c r="F238" s="9" t="s">
        <v>868</v>
      </c>
      <c r="G238" s="8"/>
      <c r="H238" s="9" t="s">
        <v>878</v>
      </c>
      <c r="I238" s="9" t="s">
        <v>877</v>
      </c>
      <c r="J238" s="9" t="s">
        <v>876</v>
      </c>
      <c r="K238" s="8">
        <v>1</v>
      </c>
      <c r="L238" s="10">
        <v>62.99</v>
      </c>
      <c r="M238" s="10">
        <v>62.99</v>
      </c>
      <c r="N238" s="8">
        <v>20</v>
      </c>
    </row>
    <row r="239" spans="1:14" ht="15" customHeight="1" x14ac:dyDescent="0.3">
      <c r="A239" s="4" t="s">
        <v>7</v>
      </c>
      <c r="B239" s="5">
        <v>480582</v>
      </c>
      <c r="C239" s="5">
        <v>13572374</v>
      </c>
      <c r="D239" s="14" t="s">
        <v>875</v>
      </c>
      <c r="E239" s="4" t="s">
        <v>243</v>
      </c>
      <c r="F239" s="4" t="s">
        <v>868</v>
      </c>
      <c r="G239" s="4" t="s">
        <v>874</v>
      </c>
      <c r="H239" s="4" t="s">
        <v>873</v>
      </c>
      <c r="I239" s="4" t="s">
        <v>872</v>
      </c>
      <c r="J239" s="4" t="s">
        <v>871</v>
      </c>
      <c r="K239" s="5">
        <v>1</v>
      </c>
      <c r="L239" s="6">
        <v>52.99</v>
      </c>
      <c r="M239" s="6">
        <v>52.99</v>
      </c>
      <c r="N239" s="5">
        <v>20</v>
      </c>
    </row>
    <row r="240" spans="1:14" ht="15" customHeight="1" x14ac:dyDescent="0.3">
      <c r="A240" s="7" t="s">
        <v>7</v>
      </c>
      <c r="B240" s="8">
        <v>480582</v>
      </c>
      <c r="C240" s="8">
        <v>13572374</v>
      </c>
      <c r="D240" s="15" t="s">
        <v>870</v>
      </c>
      <c r="E240" s="9" t="s">
        <v>869</v>
      </c>
      <c r="F240" s="9" t="s">
        <v>868</v>
      </c>
      <c r="G240" s="8"/>
      <c r="H240" s="8"/>
      <c r="I240" s="9" t="s">
        <v>867</v>
      </c>
      <c r="J240" s="9" t="s">
        <v>866</v>
      </c>
      <c r="K240" s="8">
        <v>1</v>
      </c>
      <c r="L240" s="10">
        <v>199</v>
      </c>
      <c r="M240" s="10">
        <v>199</v>
      </c>
      <c r="N240" s="8">
        <v>20</v>
      </c>
    </row>
    <row r="241" spans="1:14" ht="15" customHeight="1" x14ac:dyDescent="0.3">
      <c r="A241" s="4" t="s">
        <v>7</v>
      </c>
      <c r="B241" s="5">
        <v>480582</v>
      </c>
      <c r="C241" s="5">
        <v>13572374</v>
      </c>
      <c r="D241" s="14" t="s">
        <v>862</v>
      </c>
      <c r="E241" s="4" t="s">
        <v>480</v>
      </c>
      <c r="F241" s="4" t="s">
        <v>851</v>
      </c>
      <c r="G241" s="4" t="s">
        <v>865</v>
      </c>
      <c r="H241" s="4" t="s">
        <v>864</v>
      </c>
      <c r="I241" s="4" t="s">
        <v>863</v>
      </c>
      <c r="J241" s="4" t="s">
        <v>858</v>
      </c>
      <c r="K241" s="5">
        <v>2</v>
      </c>
      <c r="L241" s="6">
        <v>74.08</v>
      </c>
      <c r="M241" s="6">
        <v>148.16</v>
      </c>
      <c r="N241" s="5">
        <v>20</v>
      </c>
    </row>
    <row r="242" spans="1:14" ht="15" customHeight="1" x14ac:dyDescent="0.3">
      <c r="A242" s="7" t="s">
        <v>7</v>
      </c>
      <c r="B242" s="8">
        <v>480582</v>
      </c>
      <c r="C242" s="8">
        <v>13572374</v>
      </c>
      <c r="D242" s="15" t="s">
        <v>862</v>
      </c>
      <c r="E242" s="9" t="s">
        <v>480</v>
      </c>
      <c r="F242" s="9" t="s">
        <v>851</v>
      </c>
      <c r="G242" s="9" t="s">
        <v>861</v>
      </c>
      <c r="H242" s="9" t="s">
        <v>860</v>
      </c>
      <c r="I242" s="9" t="s">
        <v>859</v>
      </c>
      <c r="J242" s="9" t="s">
        <v>858</v>
      </c>
      <c r="K242" s="8">
        <v>1</v>
      </c>
      <c r="L242" s="10">
        <v>111.08</v>
      </c>
      <c r="M242" s="10">
        <v>111.08</v>
      </c>
      <c r="N242" s="8">
        <v>20</v>
      </c>
    </row>
    <row r="243" spans="1:14" ht="15" customHeight="1" x14ac:dyDescent="0.3">
      <c r="A243" s="4" t="s">
        <v>7</v>
      </c>
      <c r="B243" s="5">
        <v>480582</v>
      </c>
      <c r="C243" s="5">
        <v>13572374</v>
      </c>
      <c r="D243" s="14" t="s">
        <v>857</v>
      </c>
      <c r="E243" s="4" t="s">
        <v>388</v>
      </c>
      <c r="F243" s="4" t="s">
        <v>851</v>
      </c>
      <c r="G243" s="4" t="s">
        <v>856</v>
      </c>
      <c r="H243" s="4" t="s">
        <v>855</v>
      </c>
      <c r="I243" s="4" t="s">
        <v>854</v>
      </c>
      <c r="J243" s="4" t="s">
        <v>853</v>
      </c>
      <c r="K243" s="5">
        <v>1</v>
      </c>
      <c r="L243" s="6">
        <v>61.99</v>
      </c>
      <c r="M243" s="6">
        <v>61.99</v>
      </c>
      <c r="N243" s="5">
        <v>20</v>
      </c>
    </row>
    <row r="244" spans="1:14" ht="15" customHeight="1" x14ac:dyDescent="0.3">
      <c r="A244" s="7" t="s">
        <v>7</v>
      </c>
      <c r="B244" s="8">
        <v>480582</v>
      </c>
      <c r="C244" s="8">
        <v>13572374</v>
      </c>
      <c r="D244" s="15" t="s">
        <v>852</v>
      </c>
      <c r="E244" s="9" t="s">
        <v>388</v>
      </c>
      <c r="F244" s="9" t="s">
        <v>851</v>
      </c>
      <c r="G244" s="9" t="s">
        <v>850</v>
      </c>
      <c r="H244" s="9" t="s">
        <v>849</v>
      </c>
      <c r="I244" s="9" t="s">
        <v>848</v>
      </c>
      <c r="J244" s="9" t="s">
        <v>847</v>
      </c>
      <c r="K244" s="8">
        <v>1</v>
      </c>
      <c r="L244" s="10">
        <v>248.75</v>
      </c>
      <c r="M244" s="10">
        <v>248.75</v>
      </c>
      <c r="N244" s="8">
        <v>20</v>
      </c>
    </row>
    <row r="245" spans="1:14" ht="15" customHeight="1" x14ac:dyDescent="0.3">
      <c r="A245" s="4" t="s">
        <v>7</v>
      </c>
      <c r="B245" s="5">
        <v>480582</v>
      </c>
      <c r="C245" s="5">
        <v>13572374</v>
      </c>
      <c r="D245" s="14" t="s">
        <v>846</v>
      </c>
      <c r="E245" s="4" t="s">
        <v>845</v>
      </c>
      <c r="F245" s="4" t="s">
        <v>822</v>
      </c>
      <c r="G245" s="4" t="s">
        <v>710</v>
      </c>
      <c r="H245" s="4" t="s">
        <v>844</v>
      </c>
      <c r="I245" s="4" t="s">
        <v>843</v>
      </c>
      <c r="J245" s="4" t="s">
        <v>842</v>
      </c>
      <c r="K245" s="5">
        <v>1</v>
      </c>
      <c r="L245" s="6">
        <v>75.989999999999995</v>
      </c>
      <c r="M245" s="6">
        <v>75.989999999999995</v>
      </c>
      <c r="N245" s="5">
        <v>20</v>
      </c>
    </row>
    <row r="246" spans="1:14" ht="15" customHeight="1" x14ac:dyDescent="0.3">
      <c r="A246" s="7" t="s">
        <v>7</v>
      </c>
      <c r="B246" s="8">
        <v>480582</v>
      </c>
      <c r="C246" s="8">
        <v>13572374</v>
      </c>
      <c r="D246" s="15" t="s">
        <v>841</v>
      </c>
      <c r="E246" s="9" t="s">
        <v>711</v>
      </c>
      <c r="F246" s="9" t="s">
        <v>822</v>
      </c>
      <c r="G246" s="9" t="s">
        <v>541</v>
      </c>
      <c r="H246" s="9" t="s">
        <v>840</v>
      </c>
      <c r="I246" s="9" t="s">
        <v>839</v>
      </c>
      <c r="J246" s="9" t="s">
        <v>838</v>
      </c>
      <c r="K246" s="8">
        <v>1</v>
      </c>
      <c r="L246" s="10">
        <v>41.99</v>
      </c>
      <c r="M246" s="10">
        <v>41.99</v>
      </c>
      <c r="N246" s="8">
        <v>20</v>
      </c>
    </row>
    <row r="247" spans="1:14" ht="15" customHeight="1" x14ac:dyDescent="0.3">
      <c r="A247" s="4" t="s">
        <v>7</v>
      </c>
      <c r="B247" s="5">
        <v>480582</v>
      </c>
      <c r="C247" s="5">
        <v>13572374</v>
      </c>
      <c r="D247" s="14" t="s">
        <v>837</v>
      </c>
      <c r="E247" s="4" t="s">
        <v>836</v>
      </c>
      <c r="F247" s="4" t="s">
        <v>822</v>
      </c>
      <c r="G247" s="4" t="s">
        <v>3</v>
      </c>
      <c r="H247" s="4" t="s">
        <v>835</v>
      </c>
      <c r="I247" s="4" t="s">
        <v>834</v>
      </c>
      <c r="J247" s="4" t="s">
        <v>833</v>
      </c>
      <c r="K247" s="5">
        <v>1</v>
      </c>
      <c r="L247" s="6">
        <v>138.99</v>
      </c>
      <c r="M247" s="6">
        <v>138.99</v>
      </c>
      <c r="N247" s="5">
        <v>20</v>
      </c>
    </row>
    <row r="248" spans="1:14" ht="15" customHeight="1" x14ac:dyDescent="0.3">
      <c r="A248" s="7" t="s">
        <v>7</v>
      </c>
      <c r="B248" s="8">
        <v>480582</v>
      </c>
      <c r="C248" s="8">
        <v>13572374</v>
      </c>
      <c r="D248" s="15" t="s">
        <v>832</v>
      </c>
      <c r="E248" s="9" t="s">
        <v>18</v>
      </c>
      <c r="F248" s="9" t="s">
        <v>822</v>
      </c>
      <c r="G248" s="8"/>
      <c r="H248" s="9" t="s">
        <v>831</v>
      </c>
      <c r="I248" s="9" t="s">
        <v>830</v>
      </c>
      <c r="J248" s="9" t="s">
        <v>829</v>
      </c>
      <c r="K248" s="8">
        <v>1</v>
      </c>
      <c r="L248" s="10">
        <v>64.989999999999995</v>
      </c>
      <c r="M248" s="10">
        <v>64.989999999999995</v>
      </c>
      <c r="N248" s="8">
        <v>20</v>
      </c>
    </row>
    <row r="249" spans="1:14" ht="15" customHeight="1" x14ac:dyDescent="0.3">
      <c r="A249" s="4" t="s">
        <v>7</v>
      </c>
      <c r="B249" s="5">
        <v>480582</v>
      </c>
      <c r="C249" s="5">
        <v>13572374</v>
      </c>
      <c r="D249" s="14" t="s">
        <v>828</v>
      </c>
      <c r="E249" s="4" t="s">
        <v>711</v>
      </c>
      <c r="F249" s="4" t="s">
        <v>822</v>
      </c>
      <c r="G249" s="4" t="s">
        <v>827</v>
      </c>
      <c r="H249" s="4" t="s">
        <v>826</v>
      </c>
      <c r="I249" s="4" t="s">
        <v>825</v>
      </c>
      <c r="J249" s="4" t="s">
        <v>824</v>
      </c>
      <c r="K249" s="5">
        <v>1</v>
      </c>
      <c r="L249" s="6">
        <v>28.99</v>
      </c>
      <c r="M249" s="6">
        <v>28.99</v>
      </c>
      <c r="N249" s="5">
        <v>20</v>
      </c>
    </row>
    <row r="250" spans="1:14" ht="15" customHeight="1" x14ac:dyDescent="0.3">
      <c r="A250" s="7" t="s">
        <v>7</v>
      </c>
      <c r="B250" s="8">
        <v>480582</v>
      </c>
      <c r="C250" s="8">
        <v>13572374</v>
      </c>
      <c r="D250" s="15" t="s">
        <v>823</v>
      </c>
      <c r="E250" s="9" t="s">
        <v>18</v>
      </c>
      <c r="F250" s="9" t="s">
        <v>822</v>
      </c>
      <c r="G250" s="9" t="s">
        <v>821</v>
      </c>
      <c r="H250" s="9" t="s">
        <v>820</v>
      </c>
      <c r="I250" s="9" t="s">
        <v>819</v>
      </c>
      <c r="J250" s="9" t="s">
        <v>818</v>
      </c>
      <c r="K250" s="8">
        <v>1</v>
      </c>
      <c r="L250" s="10">
        <v>298.99</v>
      </c>
      <c r="M250" s="10">
        <v>298.99</v>
      </c>
      <c r="N250" s="8">
        <v>20</v>
      </c>
    </row>
    <row r="251" spans="1:14" ht="15" customHeight="1" x14ac:dyDescent="0.3">
      <c r="A251" s="4" t="s">
        <v>7</v>
      </c>
      <c r="B251" s="5">
        <v>480582</v>
      </c>
      <c r="C251" s="5">
        <v>13572374</v>
      </c>
      <c r="D251" s="14" t="s">
        <v>817</v>
      </c>
      <c r="E251" s="4" t="s">
        <v>816</v>
      </c>
      <c r="F251" s="4" t="s">
        <v>751</v>
      </c>
      <c r="G251" s="4" t="s">
        <v>815</v>
      </c>
      <c r="H251" s="4" t="s">
        <v>814</v>
      </c>
      <c r="I251" s="4" t="s">
        <v>813</v>
      </c>
      <c r="J251" s="4" t="s">
        <v>812</v>
      </c>
      <c r="K251" s="5">
        <v>1</v>
      </c>
      <c r="L251" s="6">
        <v>85.99</v>
      </c>
      <c r="M251" s="6">
        <v>85.99</v>
      </c>
      <c r="N251" s="5">
        <v>20</v>
      </c>
    </row>
    <row r="252" spans="1:14" ht="15" customHeight="1" x14ac:dyDescent="0.3">
      <c r="A252" s="7" t="s">
        <v>7</v>
      </c>
      <c r="B252" s="8">
        <v>480582</v>
      </c>
      <c r="C252" s="8">
        <v>13572374</v>
      </c>
      <c r="D252" s="15" t="s">
        <v>811</v>
      </c>
      <c r="E252" s="9" t="s">
        <v>810</v>
      </c>
      <c r="F252" s="9" t="s">
        <v>751</v>
      </c>
      <c r="G252" s="9" t="s">
        <v>809</v>
      </c>
      <c r="H252" s="9" t="s">
        <v>808</v>
      </c>
      <c r="I252" s="9" t="s">
        <v>807</v>
      </c>
      <c r="J252" s="9" t="s">
        <v>806</v>
      </c>
      <c r="K252" s="8">
        <v>1</v>
      </c>
      <c r="L252" s="10">
        <v>31.99</v>
      </c>
      <c r="M252" s="10">
        <v>31.99</v>
      </c>
      <c r="N252" s="8">
        <v>20</v>
      </c>
    </row>
    <row r="253" spans="1:14" ht="15" customHeight="1" x14ac:dyDescent="0.3">
      <c r="A253" s="4" t="s">
        <v>7</v>
      </c>
      <c r="B253" s="5">
        <v>480582</v>
      </c>
      <c r="C253" s="5">
        <v>13572374</v>
      </c>
      <c r="D253" s="14" t="s">
        <v>805</v>
      </c>
      <c r="E253" s="4" t="s">
        <v>71</v>
      </c>
      <c r="F253" s="4" t="s">
        <v>751</v>
      </c>
      <c r="G253" s="4" t="s">
        <v>804</v>
      </c>
      <c r="H253" s="4" t="s">
        <v>803</v>
      </c>
      <c r="I253" s="4" t="s">
        <v>802</v>
      </c>
      <c r="J253" s="4" t="s">
        <v>801</v>
      </c>
      <c r="K253" s="5">
        <v>6</v>
      </c>
      <c r="L253" s="6">
        <v>68.989999999999995</v>
      </c>
      <c r="M253" s="6">
        <v>413.94</v>
      </c>
      <c r="N253" s="5">
        <v>20</v>
      </c>
    </row>
    <row r="254" spans="1:14" ht="15" customHeight="1" x14ac:dyDescent="0.3">
      <c r="A254" s="7" t="s">
        <v>7</v>
      </c>
      <c r="B254" s="8">
        <v>480582</v>
      </c>
      <c r="C254" s="8">
        <v>13572374</v>
      </c>
      <c r="D254" s="15" t="s">
        <v>800</v>
      </c>
      <c r="E254" s="9" t="s">
        <v>52</v>
      </c>
      <c r="F254" s="9" t="s">
        <v>751</v>
      </c>
      <c r="G254" s="9" t="s">
        <v>799</v>
      </c>
      <c r="H254" s="9" t="s">
        <v>798</v>
      </c>
      <c r="I254" s="9" t="s">
        <v>797</v>
      </c>
      <c r="J254" s="9" t="s">
        <v>796</v>
      </c>
      <c r="K254" s="8">
        <v>1</v>
      </c>
      <c r="L254" s="10">
        <v>65.989999999999995</v>
      </c>
      <c r="M254" s="10">
        <v>65.989999999999995</v>
      </c>
      <c r="N254" s="8">
        <v>20</v>
      </c>
    </row>
    <row r="255" spans="1:14" ht="15" customHeight="1" x14ac:dyDescent="0.3">
      <c r="A255" s="4" t="s">
        <v>7</v>
      </c>
      <c r="B255" s="5">
        <v>480582</v>
      </c>
      <c r="C255" s="5">
        <v>13572374</v>
      </c>
      <c r="D255" s="14" t="s">
        <v>795</v>
      </c>
      <c r="E255" s="4" t="s">
        <v>189</v>
      </c>
      <c r="F255" s="4" t="s">
        <v>751</v>
      </c>
      <c r="G255" s="4" t="s">
        <v>794</v>
      </c>
      <c r="H255" s="4" t="s">
        <v>793</v>
      </c>
      <c r="I255" s="4" t="s">
        <v>792</v>
      </c>
      <c r="J255" s="4" t="s">
        <v>791</v>
      </c>
      <c r="K255" s="5">
        <v>1</v>
      </c>
      <c r="L255" s="6">
        <v>70.989999999999995</v>
      </c>
      <c r="M255" s="6">
        <v>70.989999999999995</v>
      </c>
      <c r="N255" s="5">
        <v>20</v>
      </c>
    </row>
    <row r="256" spans="1:14" ht="15" customHeight="1" x14ac:dyDescent="0.3">
      <c r="A256" s="7" t="s">
        <v>7</v>
      </c>
      <c r="B256" s="8">
        <v>480582</v>
      </c>
      <c r="C256" s="8">
        <v>13572374</v>
      </c>
      <c r="D256" s="15" t="s">
        <v>756</v>
      </c>
      <c r="E256" s="9" t="s">
        <v>132</v>
      </c>
      <c r="F256" s="9" t="s">
        <v>751</v>
      </c>
      <c r="G256" s="9" t="s">
        <v>3</v>
      </c>
      <c r="H256" s="9" t="s">
        <v>790</v>
      </c>
      <c r="I256" s="9" t="s">
        <v>789</v>
      </c>
      <c r="J256" s="9" t="s">
        <v>788</v>
      </c>
      <c r="K256" s="8">
        <v>1</v>
      </c>
      <c r="L256" s="10">
        <v>99.99</v>
      </c>
      <c r="M256" s="10">
        <v>99.99</v>
      </c>
      <c r="N256" s="8">
        <v>20</v>
      </c>
    </row>
    <row r="257" spans="1:14" ht="15" customHeight="1" x14ac:dyDescent="0.3">
      <c r="A257" s="4" t="s">
        <v>7</v>
      </c>
      <c r="B257" s="5">
        <v>480582</v>
      </c>
      <c r="C257" s="5">
        <v>13572374</v>
      </c>
      <c r="D257" s="14" t="s">
        <v>787</v>
      </c>
      <c r="E257" s="4" t="s">
        <v>325</v>
      </c>
      <c r="F257" s="4" t="s">
        <v>751</v>
      </c>
      <c r="G257" s="4" t="s">
        <v>786</v>
      </c>
      <c r="H257" s="4" t="s">
        <v>785</v>
      </c>
      <c r="I257" s="4" t="s">
        <v>784</v>
      </c>
      <c r="J257" s="4" t="s">
        <v>783</v>
      </c>
      <c r="K257" s="5">
        <v>1</v>
      </c>
      <c r="L257" s="6">
        <v>55.99</v>
      </c>
      <c r="M257" s="6">
        <v>55.99</v>
      </c>
      <c r="N257" s="5">
        <v>20</v>
      </c>
    </row>
    <row r="258" spans="1:14" ht="15" customHeight="1" x14ac:dyDescent="0.3">
      <c r="A258" s="7" t="s">
        <v>7</v>
      </c>
      <c r="B258" s="8">
        <v>480582</v>
      </c>
      <c r="C258" s="8">
        <v>13572374</v>
      </c>
      <c r="D258" s="15" t="s">
        <v>782</v>
      </c>
      <c r="E258" s="9" t="s">
        <v>61</v>
      </c>
      <c r="F258" s="9" t="s">
        <v>751</v>
      </c>
      <c r="G258" s="9" t="s">
        <v>781</v>
      </c>
      <c r="H258" s="9" t="s">
        <v>780</v>
      </c>
      <c r="I258" s="9" t="s">
        <v>779</v>
      </c>
      <c r="J258" s="9" t="s">
        <v>778</v>
      </c>
      <c r="K258" s="8">
        <v>1</v>
      </c>
      <c r="L258" s="10">
        <v>76.989999999999995</v>
      </c>
      <c r="M258" s="10">
        <v>76.989999999999995</v>
      </c>
      <c r="N258" s="8">
        <v>20</v>
      </c>
    </row>
    <row r="259" spans="1:14" ht="15" customHeight="1" x14ac:dyDescent="0.3">
      <c r="A259" s="4" t="s">
        <v>7</v>
      </c>
      <c r="B259" s="5">
        <v>480582</v>
      </c>
      <c r="C259" s="5">
        <v>13572374</v>
      </c>
      <c r="D259" s="14" t="s">
        <v>777</v>
      </c>
      <c r="E259" s="4" t="s">
        <v>776</v>
      </c>
      <c r="F259" s="4" t="s">
        <v>751</v>
      </c>
      <c r="G259" s="4" t="s">
        <v>775</v>
      </c>
      <c r="H259" s="4" t="s">
        <v>774</v>
      </c>
      <c r="I259" s="4" t="s">
        <v>773</v>
      </c>
      <c r="J259" s="4" t="s">
        <v>772</v>
      </c>
      <c r="K259" s="5">
        <v>1</v>
      </c>
      <c r="L259" s="6">
        <v>72.989999999999995</v>
      </c>
      <c r="M259" s="6">
        <v>72.989999999999995</v>
      </c>
      <c r="N259" s="5">
        <v>20</v>
      </c>
    </row>
    <row r="260" spans="1:14" ht="15" customHeight="1" x14ac:dyDescent="0.3">
      <c r="A260" s="7" t="s">
        <v>7</v>
      </c>
      <c r="B260" s="8">
        <v>480582</v>
      </c>
      <c r="C260" s="8">
        <v>13572374</v>
      </c>
      <c r="D260" s="15" t="s">
        <v>771</v>
      </c>
      <c r="E260" s="9" t="s">
        <v>52</v>
      </c>
      <c r="F260" s="9" t="s">
        <v>751</v>
      </c>
      <c r="G260" s="9" t="s">
        <v>770</v>
      </c>
      <c r="H260" s="9" t="s">
        <v>769</v>
      </c>
      <c r="I260" s="9" t="s">
        <v>768</v>
      </c>
      <c r="J260" s="9" t="s">
        <v>767</v>
      </c>
      <c r="K260" s="8">
        <v>1</v>
      </c>
      <c r="L260" s="10">
        <v>352.99</v>
      </c>
      <c r="M260" s="10">
        <v>352.99</v>
      </c>
      <c r="N260" s="8">
        <v>20</v>
      </c>
    </row>
    <row r="261" spans="1:14" ht="15" customHeight="1" x14ac:dyDescent="0.3">
      <c r="A261" s="4" t="s">
        <v>7</v>
      </c>
      <c r="B261" s="5">
        <v>480582</v>
      </c>
      <c r="C261" s="5">
        <v>13572374</v>
      </c>
      <c r="D261" s="14" t="s">
        <v>766</v>
      </c>
      <c r="E261" s="4" t="s">
        <v>243</v>
      </c>
      <c r="F261" s="4" t="s">
        <v>751</v>
      </c>
      <c r="G261" s="4" t="s">
        <v>765</v>
      </c>
      <c r="H261" s="4" t="s">
        <v>764</v>
      </c>
      <c r="I261" s="4" t="s">
        <v>763</v>
      </c>
      <c r="J261" s="4" t="s">
        <v>762</v>
      </c>
      <c r="K261" s="5">
        <v>1</v>
      </c>
      <c r="L261" s="6">
        <v>139.99</v>
      </c>
      <c r="M261" s="6">
        <v>139.99</v>
      </c>
      <c r="N261" s="5">
        <v>20</v>
      </c>
    </row>
    <row r="262" spans="1:14" ht="15" customHeight="1" x14ac:dyDescent="0.3">
      <c r="A262" s="7" t="s">
        <v>7</v>
      </c>
      <c r="B262" s="8">
        <v>480582</v>
      </c>
      <c r="C262" s="8">
        <v>13572374</v>
      </c>
      <c r="D262" s="15" t="s">
        <v>761</v>
      </c>
      <c r="E262" s="9" t="s">
        <v>132</v>
      </c>
      <c r="F262" s="9" t="s">
        <v>751</v>
      </c>
      <c r="G262" s="9" t="s">
        <v>760</v>
      </c>
      <c r="H262" s="9" t="s">
        <v>759</v>
      </c>
      <c r="I262" s="9" t="s">
        <v>758</v>
      </c>
      <c r="J262" s="9" t="s">
        <v>757</v>
      </c>
      <c r="K262" s="8">
        <v>1</v>
      </c>
      <c r="L262" s="10">
        <v>66.540000000000006</v>
      </c>
      <c r="M262" s="10">
        <v>66.540000000000006</v>
      </c>
      <c r="N262" s="8">
        <v>20</v>
      </c>
    </row>
    <row r="263" spans="1:14" ht="15" customHeight="1" x14ac:dyDescent="0.3">
      <c r="A263" s="4" t="s">
        <v>7</v>
      </c>
      <c r="B263" s="5">
        <v>480582</v>
      </c>
      <c r="C263" s="5">
        <v>13572374</v>
      </c>
      <c r="D263" s="14" t="s">
        <v>756</v>
      </c>
      <c r="E263" s="4" t="s">
        <v>325</v>
      </c>
      <c r="F263" s="4" t="s">
        <v>751</v>
      </c>
      <c r="G263" s="4" t="s">
        <v>755</v>
      </c>
      <c r="H263" s="5"/>
      <c r="I263" s="4" t="s">
        <v>754</v>
      </c>
      <c r="J263" s="4" t="s">
        <v>753</v>
      </c>
      <c r="K263" s="5">
        <v>1</v>
      </c>
      <c r="L263" s="6">
        <v>86.99</v>
      </c>
      <c r="M263" s="6">
        <v>86.99</v>
      </c>
      <c r="N263" s="5">
        <v>20</v>
      </c>
    </row>
    <row r="264" spans="1:14" ht="15" customHeight="1" x14ac:dyDescent="0.3">
      <c r="A264" s="7" t="s">
        <v>7</v>
      </c>
      <c r="B264" s="8">
        <v>480582</v>
      </c>
      <c r="C264" s="8">
        <v>13572374</v>
      </c>
      <c r="D264" s="15" t="s">
        <v>752</v>
      </c>
      <c r="E264" s="9" t="s">
        <v>325</v>
      </c>
      <c r="F264" s="9" t="s">
        <v>751</v>
      </c>
      <c r="G264" s="9" t="s">
        <v>750</v>
      </c>
      <c r="H264" s="8"/>
      <c r="I264" s="9" t="s">
        <v>749</v>
      </c>
      <c r="J264" s="9" t="s">
        <v>748</v>
      </c>
      <c r="K264" s="8">
        <v>1</v>
      </c>
      <c r="L264" s="10">
        <v>95.99</v>
      </c>
      <c r="M264" s="10">
        <v>95.99</v>
      </c>
      <c r="N264" s="8">
        <v>20</v>
      </c>
    </row>
    <row r="265" spans="1:14" ht="15" customHeight="1" x14ac:dyDescent="0.3">
      <c r="A265" s="4" t="s">
        <v>7</v>
      </c>
      <c r="B265" s="5">
        <v>480582</v>
      </c>
      <c r="C265" s="5">
        <v>13572374</v>
      </c>
      <c r="D265" s="14" t="s">
        <v>747</v>
      </c>
      <c r="E265" s="4" t="s">
        <v>358</v>
      </c>
      <c r="F265" s="4" t="s">
        <v>746</v>
      </c>
      <c r="G265" s="5"/>
      <c r="H265" s="4" t="s">
        <v>745</v>
      </c>
      <c r="I265" s="4" t="s">
        <v>744</v>
      </c>
      <c r="J265" s="4" t="s">
        <v>743</v>
      </c>
      <c r="K265" s="5">
        <v>1</v>
      </c>
      <c r="L265" s="6">
        <v>119.99</v>
      </c>
      <c r="M265" s="6">
        <v>119.99</v>
      </c>
      <c r="N265" s="5">
        <v>20</v>
      </c>
    </row>
    <row r="266" spans="1:14" ht="15" customHeight="1" x14ac:dyDescent="0.3">
      <c r="A266" s="7" t="s">
        <v>7</v>
      </c>
      <c r="B266" s="8">
        <v>480582</v>
      </c>
      <c r="C266" s="8">
        <v>13572374</v>
      </c>
      <c r="D266" s="15" t="s">
        <v>742</v>
      </c>
      <c r="E266" s="9" t="s">
        <v>741</v>
      </c>
      <c r="F266" s="9" t="s">
        <v>717</v>
      </c>
      <c r="G266" s="9" t="s">
        <v>740</v>
      </c>
      <c r="H266" s="9" t="s">
        <v>739</v>
      </c>
      <c r="I266" s="9" t="s">
        <v>738</v>
      </c>
      <c r="J266" s="9" t="s">
        <v>737</v>
      </c>
      <c r="K266" s="8">
        <v>2</v>
      </c>
      <c r="L266" s="10">
        <v>46.32</v>
      </c>
      <c r="M266" s="10">
        <v>92.64</v>
      </c>
      <c r="N266" s="8">
        <v>20</v>
      </c>
    </row>
    <row r="267" spans="1:14" ht="15" customHeight="1" x14ac:dyDescent="0.3">
      <c r="A267" s="4" t="s">
        <v>7</v>
      </c>
      <c r="B267" s="5">
        <v>480582</v>
      </c>
      <c r="C267" s="5">
        <v>13572374</v>
      </c>
      <c r="D267" s="14" t="s">
        <v>736</v>
      </c>
      <c r="E267" s="4" t="s">
        <v>735</v>
      </c>
      <c r="F267" s="4" t="s">
        <v>717</v>
      </c>
      <c r="G267" s="4" t="s">
        <v>734</v>
      </c>
      <c r="H267" s="4" t="s">
        <v>733</v>
      </c>
      <c r="I267" s="4" t="s">
        <v>732</v>
      </c>
      <c r="J267" s="4" t="s">
        <v>731</v>
      </c>
      <c r="K267" s="5">
        <v>1</v>
      </c>
      <c r="L267" s="6">
        <v>45.99</v>
      </c>
      <c r="M267" s="6">
        <v>45.99</v>
      </c>
      <c r="N267" s="5">
        <v>20</v>
      </c>
    </row>
    <row r="268" spans="1:14" ht="15" customHeight="1" x14ac:dyDescent="0.3">
      <c r="A268" s="7" t="s">
        <v>7</v>
      </c>
      <c r="B268" s="8">
        <v>480582</v>
      </c>
      <c r="C268" s="8">
        <v>13572374</v>
      </c>
      <c r="D268" s="15" t="s">
        <v>730</v>
      </c>
      <c r="E268" s="9" t="s">
        <v>729</v>
      </c>
      <c r="F268" s="9" t="s">
        <v>717</v>
      </c>
      <c r="G268" s="9" t="s">
        <v>728</v>
      </c>
      <c r="H268" s="9" t="s">
        <v>727</v>
      </c>
      <c r="I268" s="9" t="s">
        <v>726</v>
      </c>
      <c r="J268" s="9" t="s">
        <v>725</v>
      </c>
      <c r="K268" s="8">
        <v>1</v>
      </c>
      <c r="L268" s="10">
        <v>119.95</v>
      </c>
      <c r="M268" s="10">
        <v>119.95</v>
      </c>
      <c r="N268" s="8">
        <v>20</v>
      </c>
    </row>
    <row r="269" spans="1:14" ht="15" customHeight="1" x14ac:dyDescent="0.3">
      <c r="A269" s="4" t="s">
        <v>7</v>
      </c>
      <c r="B269" s="5">
        <v>480582</v>
      </c>
      <c r="C269" s="5">
        <v>13572374</v>
      </c>
      <c r="D269" s="14" t="s">
        <v>724</v>
      </c>
      <c r="E269" s="4" t="s">
        <v>723</v>
      </c>
      <c r="F269" s="4" t="s">
        <v>717</v>
      </c>
      <c r="G269" s="5"/>
      <c r="H269" s="4" t="s">
        <v>722</v>
      </c>
      <c r="I269" s="4" t="s">
        <v>721</v>
      </c>
      <c r="J269" s="4" t="s">
        <v>720</v>
      </c>
      <c r="K269" s="5">
        <v>1</v>
      </c>
      <c r="L269" s="6">
        <v>88.99</v>
      </c>
      <c r="M269" s="6">
        <v>88.99</v>
      </c>
      <c r="N269" s="5">
        <v>20</v>
      </c>
    </row>
    <row r="270" spans="1:14" ht="15" customHeight="1" x14ac:dyDescent="0.3">
      <c r="A270" s="7" t="s">
        <v>7</v>
      </c>
      <c r="B270" s="8">
        <v>480582</v>
      </c>
      <c r="C270" s="8">
        <v>13572374</v>
      </c>
      <c r="D270" s="15" t="s">
        <v>719</v>
      </c>
      <c r="E270" s="9" t="s">
        <v>718</v>
      </c>
      <c r="F270" s="9" t="s">
        <v>717</v>
      </c>
      <c r="G270" s="9" t="s">
        <v>716</v>
      </c>
      <c r="H270" s="9" t="s">
        <v>715</v>
      </c>
      <c r="I270" s="9" t="s">
        <v>714</v>
      </c>
      <c r="J270" s="9" t="s">
        <v>713</v>
      </c>
      <c r="K270" s="8">
        <v>1</v>
      </c>
      <c r="L270" s="10">
        <v>71.89</v>
      </c>
      <c r="M270" s="10">
        <v>71.89</v>
      </c>
      <c r="N270" s="8">
        <v>20</v>
      </c>
    </row>
    <row r="271" spans="1:14" ht="15" customHeight="1" x14ac:dyDescent="0.3">
      <c r="A271" s="4" t="s">
        <v>7</v>
      </c>
      <c r="B271" s="5">
        <v>480582</v>
      </c>
      <c r="C271" s="5">
        <v>13572374</v>
      </c>
      <c r="D271" s="14" t="s">
        <v>712</v>
      </c>
      <c r="E271" s="4" t="s">
        <v>711</v>
      </c>
      <c r="F271" s="4" t="s">
        <v>699</v>
      </c>
      <c r="G271" s="4" t="s">
        <v>710</v>
      </c>
      <c r="H271" s="4" t="s">
        <v>709</v>
      </c>
      <c r="I271" s="4" t="s">
        <v>708</v>
      </c>
      <c r="J271" s="4" t="s">
        <v>707</v>
      </c>
      <c r="K271" s="5">
        <v>1</v>
      </c>
      <c r="L271" s="6">
        <v>37.99</v>
      </c>
      <c r="M271" s="6">
        <v>37.99</v>
      </c>
      <c r="N271" s="5">
        <v>20</v>
      </c>
    </row>
    <row r="272" spans="1:14" ht="15" customHeight="1" x14ac:dyDescent="0.3">
      <c r="A272" s="7" t="s">
        <v>7</v>
      </c>
      <c r="B272" s="8">
        <v>480582</v>
      </c>
      <c r="C272" s="8">
        <v>13572374</v>
      </c>
      <c r="D272" s="15" t="s">
        <v>706</v>
      </c>
      <c r="E272" s="9" t="s">
        <v>705</v>
      </c>
      <c r="F272" s="9" t="s">
        <v>699</v>
      </c>
      <c r="G272" s="9" t="s">
        <v>704</v>
      </c>
      <c r="H272" s="9" t="s">
        <v>703</v>
      </c>
      <c r="I272" s="9" t="s">
        <v>702</v>
      </c>
      <c r="J272" s="8"/>
      <c r="K272" s="8">
        <v>1</v>
      </c>
      <c r="L272" s="10">
        <v>90.99</v>
      </c>
      <c r="M272" s="10">
        <v>90.99</v>
      </c>
      <c r="N272" s="8">
        <v>20</v>
      </c>
    </row>
    <row r="273" spans="1:14" ht="15" customHeight="1" x14ac:dyDescent="0.3">
      <c r="A273" s="4" t="s">
        <v>7</v>
      </c>
      <c r="B273" s="5">
        <v>480582</v>
      </c>
      <c r="C273" s="5">
        <v>13572374</v>
      </c>
      <c r="D273" s="14" t="s">
        <v>701</v>
      </c>
      <c r="E273" s="4" t="s">
        <v>700</v>
      </c>
      <c r="F273" s="4" t="s">
        <v>699</v>
      </c>
      <c r="G273" s="4" t="s">
        <v>671</v>
      </c>
      <c r="H273" s="4" t="s">
        <v>698</v>
      </c>
      <c r="I273" s="4" t="s">
        <v>697</v>
      </c>
      <c r="J273" s="4" t="s">
        <v>696</v>
      </c>
      <c r="K273" s="5">
        <v>1</v>
      </c>
      <c r="L273" s="6">
        <v>134.99</v>
      </c>
      <c r="M273" s="6">
        <v>134.99</v>
      </c>
      <c r="N273" s="5">
        <v>20</v>
      </c>
    </row>
    <row r="274" spans="1:14" ht="15" customHeight="1" x14ac:dyDescent="0.3">
      <c r="A274" s="7" t="s">
        <v>7</v>
      </c>
      <c r="B274" s="8">
        <v>480582</v>
      </c>
      <c r="C274" s="8">
        <v>13572374</v>
      </c>
      <c r="D274" s="15" t="s">
        <v>695</v>
      </c>
      <c r="E274" s="9" t="s">
        <v>694</v>
      </c>
      <c r="F274" s="9" t="s">
        <v>646</v>
      </c>
      <c r="G274" s="8"/>
      <c r="H274" s="9" t="s">
        <v>693</v>
      </c>
      <c r="I274" s="9" t="s">
        <v>692</v>
      </c>
      <c r="J274" s="9" t="s">
        <v>691</v>
      </c>
      <c r="K274" s="8">
        <v>1</v>
      </c>
      <c r="L274" s="10">
        <v>119.99</v>
      </c>
      <c r="M274" s="10">
        <v>119.99</v>
      </c>
      <c r="N274" s="8">
        <v>20</v>
      </c>
    </row>
    <row r="275" spans="1:14" ht="15" customHeight="1" x14ac:dyDescent="0.3">
      <c r="A275" s="4" t="s">
        <v>7</v>
      </c>
      <c r="B275" s="5">
        <v>480582</v>
      </c>
      <c r="C275" s="5">
        <v>13572374</v>
      </c>
      <c r="D275" s="14" t="s">
        <v>690</v>
      </c>
      <c r="E275" s="4" t="s">
        <v>689</v>
      </c>
      <c r="F275" s="4" t="s">
        <v>646</v>
      </c>
      <c r="G275" s="4" t="s">
        <v>688</v>
      </c>
      <c r="H275" s="4" t="s">
        <v>687</v>
      </c>
      <c r="I275" s="4" t="s">
        <v>686</v>
      </c>
      <c r="J275" s="4" t="s">
        <v>685</v>
      </c>
      <c r="K275" s="5">
        <v>1</v>
      </c>
      <c r="L275" s="6">
        <v>28.99</v>
      </c>
      <c r="M275" s="6">
        <v>28.99</v>
      </c>
      <c r="N275" s="5">
        <v>20</v>
      </c>
    </row>
    <row r="276" spans="1:14" ht="15" customHeight="1" x14ac:dyDescent="0.3">
      <c r="A276" s="7" t="s">
        <v>7</v>
      </c>
      <c r="B276" s="8">
        <v>480582</v>
      </c>
      <c r="C276" s="8">
        <v>13572374</v>
      </c>
      <c r="D276" s="15" t="s">
        <v>684</v>
      </c>
      <c r="E276" s="9" t="s">
        <v>683</v>
      </c>
      <c r="F276" s="9" t="s">
        <v>646</v>
      </c>
      <c r="G276" s="9" t="s">
        <v>682</v>
      </c>
      <c r="H276" s="9" t="s">
        <v>681</v>
      </c>
      <c r="I276" s="9" t="s">
        <v>680</v>
      </c>
      <c r="J276" s="9" t="s">
        <v>679</v>
      </c>
      <c r="K276" s="8">
        <v>1</v>
      </c>
      <c r="L276" s="10">
        <v>124.99</v>
      </c>
      <c r="M276" s="10">
        <v>124.99</v>
      </c>
      <c r="N276" s="8">
        <v>20</v>
      </c>
    </row>
    <row r="277" spans="1:14" ht="15" customHeight="1" x14ac:dyDescent="0.3">
      <c r="A277" s="4" t="s">
        <v>7</v>
      </c>
      <c r="B277" s="5">
        <v>480582</v>
      </c>
      <c r="C277" s="5">
        <v>13572374</v>
      </c>
      <c r="D277" s="14" t="s">
        <v>678</v>
      </c>
      <c r="E277" s="4" t="s">
        <v>677</v>
      </c>
      <c r="F277" s="4" t="s">
        <v>646</v>
      </c>
      <c r="G277" s="5"/>
      <c r="H277" s="4" t="s">
        <v>676</v>
      </c>
      <c r="I277" s="4" t="s">
        <v>675</v>
      </c>
      <c r="J277" s="4" t="s">
        <v>674</v>
      </c>
      <c r="K277" s="5">
        <v>1</v>
      </c>
      <c r="L277" s="6">
        <v>24.99</v>
      </c>
      <c r="M277" s="6">
        <v>24.99</v>
      </c>
      <c r="N277" s="5">
        <v>20</v>
      </c>
    </row>
    <row r="278" spans="1:14" ht="15" customHeight="1" x14ac:dyDescent="0.3">
      <c r="A278" s="7" t="s">
        <v>7</v>
      </c>
      <c r="B278" s="8">
        <v>480582</v>
      </c>
      <c r="C278" s="8">
        <v>13572374</v>
      </c>
      <c r="D278" s="15" t="s">
        <v>673</v>
      </c>
      <c r="E278" s="9" t="s">
        <v>672</v>
      </c>
      <c r="F278" s="9" t="s">
        <v>646</v>
      </c>
      <c r="G278" s="9" t="s">
        <v>671</v>
      </c>
      <c r="H278" s="9" t="s">
        <v>670</v>
      </c>
      <c r="I278" s="9" t="s">
        <v>669</v>
      </c>
      <c r="J278" s="9" t="s">
        <v>668</v>
      </c>
      <c r="K278" s="8">
        <v>1</v>
      </c>
      <c r="L278" s="10">
        <v>58.99</v>
      </c>
      <c r="M278" s="10">
        <v>58.99</v>
      </c>
      <c r="N278" s="8">
        <v>20</v>
      </c>
    </row>
    <row r="279" spans="1:14" ht="15" customHeight="1" x14ac:dyDescent="0.3">
      <c r="A279" s="4" t="s">
        <v>7</v>
      </c>
      <c r="B279" s="5">
        <v>480582</v>
      </c>
      <c r="C279" s="5">
        <v>13572374</v>
      </c>
      <c r="D279" s="14" t="s">
        <v>667</v>
      </c>
      <c r="E279" s="4" t="s">
        <v>666</v>
      </c>
      <c r="F279" s="4" t="s">
        <v>646</v>
      </c>
      <c r="G279" s="4" t="s">
        <v>665</v>
      </c>
      <c r="H279" s="4" t="s">
        <v>664</v>
      </c>
      <c r="I279" s="4" t="s">
        <v>663</v>
      </c>
      <c r="J279" s="4" t="s">
        <v>662</v>
      </c>
      <c r="K279" s="5">
        <v>1</v>
      </c>
      <c r="L279" s="6">
        <v>109.9</v>
      </c>
      <c r="M279" s="6">
        <v>109.9</v>
      </c>
      <c r="N279" s="5">
        <v>20</v>
      </c>
    </row>
    <row r="280" spans="1:14" ht="15" customHeight="1" x14ac:dyDescent="0.3">
      <c r="A280" s="7" t="s">
        <v>7</v>
      </c>
      <c r="B280" s="8">
        <v>480582</v>
      </c>
      <c r="C280" s="8">
        <v>13572374</v>
      </c>
      <c r="D280" s="15" t="s">
        <v>661</v>
      </c>
      <c r="E280" s="9" t="s">
        <v>647</v>
      </c>
      <c r="F280" s="9" t="s">
        <v>646</v>
      </c>
      <c r="G280" s="9" t="s">
        <v>660</v>
      </c>
      <c r="H280" s="9" t="s">
        <v>659</v>
      </c>
      <c r="I280" s="9" t="s">
        <v>658</v>
      </c>
      <c r="J280" s="9" t="s">
        <v>657</v>
      </c>
      <c r="K280" s="8">
        <v>1</v>
      </c>
      <c r="L280" s="10">
        <v>209.25</v>
      </c>
      <c r="M280" s="10">
        <v>209.25</v>
      </c>
      <c r="N280" s="8">
        <v>20</v>
      </c>
    </row>
    <row r="281" spans="1:14" ht="15" customHeight="1" x14ac:dyDescent="0.3">
      <c r="A281" s="4" t="s">
        <v>7</v>
      </c>
      <c r="B281" s="5">
        <v>480582</v>
      </c>
      <c r="C281" s="5">
        <v>13572374</v>
      </c>
      <c r="D281" s="14" t="s">
        <v>656</v>
      </c>
      <c r="E281" s="4" t="s">
        <v>655</v>
      </c>
      <c r="F281" s="4" t="s">
        <v>646</v>
      </c>
      <c r="G281" s="5"/>
      <c r="H281" s="4" t="s">
        <v>654</v>
      </c>
      <c r="I281" s="4" t="s">
        <v>653</v>
      </c>
      <c r="J281" s="4" t="s">
        <v>652</v>
      </c>
      <c r="K281" s="5">
        <v>3</v>
      </c>
      <c r="L281" s="6">
        <v>100.99</v>
      </c>
      <c r="M281" s="6">
        <v>302.97000000000003</v>
      </c>
      <c r="N281" s="5">
        <v>20</v>
      </c>
    </row>
    <row r="282" spans="1:14" ht="15" customHeight="1" x14ac:dyDescent="0.3">
      <c r="A282" s="7" t="s">
        <v>7</v>
      </c>
      <c r="B282" s="8">
        <v>480582</v>
      </c>
      <c r="C282" s="8">
        <v>13572374</v>
      </c>
      <c r="D282" s="15" t="s">
        <v>651</v>
      </c>
      <c r="E282" s="9" t="s">
        <v>455</v>
      </c>
      <c r="F282" s="9" t="s">
        <v>646</v>
      </c>
      <c r="G282" s="8"/>
      <c r="H282" s="8"/>
      <c r="I282" s="9" t="s">
        <v>650</v>
      </c>
      <c r="J282" s="9" t="s">
        <v>649</v>
      </c>
      <c r="K282" s="8">
        <v>1</v>
      </c>
      <c r="L282" s="10">
        <v>32.99</v>
      </c>
      <c r="M282" s="10">
        <v>32.99</v>
      </c>
      <c r="N282" s="8">
        <v>20</v>
      </c>
    </row>
    <row r="283" spans="1:14" ht="15" customHeight="1" x14ac:dyDescent="0.3">
      <c r="A283" s="4" t="s">
        <v>7</v>
      </c>
      <c r="B283" s="5">
        <v>480582</v>
      </c>
      <c r="C283" s="5">
        <v>13572374</v>
      </c>
      <c r="D283" s="14" t="s">
        <v>648</v>
      </c>
      <c r="E283" s="4" t="s">
        <v>647</v>
      </c>
      <c r="F283" s="4" t="s">
        <v>646</v>
      </c>
      <c r="G283" s="4" t="s">
        <v>645</v>
      </c>
      <c r="H283" s="5"/>
      <c r="I283" s="4" t="s">
        <v>644</v>
      </c>
      <c r="J283" s="4" t="s">
        <v>643</v>
      </c>
      <c r="K283" s="5">
        <v>1</v>
      </c>
      <c r="L283" s="6">
        <v>176.99</v>
      </c>
      <c r="M283" s="6">
        <v>176.99</v>
      </c>
      <c r="N283" s="5">
        <v>20</v>
      </c>
    </row>
    <row r="284" spans="1:14" ht="15" customHeight="1" x14ac:dyDescent="0.3">
      <c r="A284" s="7" t="s">
        <v>7</v>
      </c>
      <c r="B284" s="8">
        <v>480582</v>
      </c>
      <c r="C284" s="8">
        <v>13572374</v>
      </c>
      <c r="D284" s="15" t="s">
        <v>642</v>
      </c>
      <c r="E284" s="9" t="s">
        <v>641</v>
      </c>
      <c r="F284" s="9" t="s">
        <v>603</v>
      </c>
      <c r="G284" s="9" t="s">
        <v>640</v>
      </c>
      <c r="H284" s="9" t="s">
        <v>639</v>
      </c>
      <c r="I284" s="9" t="s">
        <v>638</v>
      </c>
      <c r="J284" s="9" t="s">
        <v>637</v>
      </c>
      <c r="K284" s="8">
        <v>1</v>
      </c>
      <c r="L284" s="10">
        <v>71.989999999999995</v>
      </c>
      <c r="M284" s="10">
        <v>71.989999999999995</v>
      </c>
      <c r="N284" s="8">
        <v>20</v>
      </c>
    </row>
    <row r="285" spans="1:14" ht="15" customHeight="1" x14ac:dyDescent="0.3">
      <c r="A285" s="4" t="s">
        <v>7</v>
      </c>
      <c r="B285" s="5">
        <v>480582</v>
      </c>
      <c r="C285" s="5">
        <v>13572374</v>
      </c>
      <c r="D285" s="14" t="s">
        <v>636</v>
      </c>
      <c r="E285" s="4" t="s">
        <v>282</v>
      </c>
      <c r="F285" s="4" t="s">
        <v>603</v>
      </c>
      <c r="G285" s="4" t="s">
        <v>635</v>
      </c>
      <c r="H285" s="4" t="s">
        <v>634</v>
      </c>
      <c r="I285" s="4" t="s">
        <v>633</v>
      </c>
      <c r="J285" s="4" t="s">
        <v>632</v>
      </c>
      <c r="K285" s="5">
        <v>1</v>
      </c>
      <c r="L285" s="6">
        <v>50.99</v>
      </c>
      <c r="M285" s="6">
        <v>50.99</v>
      </c>
      <c r="N285" s="5">
        <v>20</v>
      </c>
    </row>
    <row r="286" spans="1:14" ht="15" customHeight="1" x14ac:dyDescent="0.3">
      <c r="A286" s="7" t="s">
        <v>7</v>
      </c>
      <c r="B286" s="8">
        <v>480582</v>
      </c>
      <c r="C286" s="8">
        <v>13572374</v>
      </c>
      <c r="D286" s="15" t="s">
        <v>631</v>
      </c>
      <c r="E286" s="9" t="s">
        <v>159</v>
      </c>
      <c r="F286" s="9" t="s">
        <v>603</v>
      </c>
      <c r="G286" s="9" t="s">
        <v>630</v>
      </c>
      <c r="H286" s="9" t="s">
        <v>629</v>
      </c>
      <c r="I286" s="9" t="s">
        <v>628</v>
      </c>
      <c r="J286" s="9" t="s">
        <v>627</v>
      </c>
      <c r="K286" s="8">
        <v>1</v>
      </c>
      <c r="L286" s="10">
        <v>33.99</v>
      </c>
      <c r="M286" s="10">
        <v>33.99</v>
      </c>
      <c r="N286" s="8">
        <v>20</v>
      </c>
    </row>
    <row r="287" spans="1:14" ht="15" customHeight="1" x14ac:dyDescent="0.3">
      <c r="A287" s="4" t="s">
        <v>7</v>
      </c>
      <c r="B287" s="5">
        <v>480582</v>
      </c>
      <c r="C287" s="5">
        <v>13572374</v>
      </c>
      <c r="D287" s="14" t="s">
        <v>626</v>
      </c>
      <c r="E287" s="4" t="s">
        <v>625</v>
      </c>
      <c r="F287" s="4" t="s">
        <v>603</v>
      </c>
      <c r="G287" s="5"/>
      <c r="H287" s="4" t="s">
        <v>624</v>
      </c>
      <c r="I287" s="4" t="s">
        <v>623</v>
      </c>
      <c r="J287" s="4" t="s">
        <v>622</v>
      </c>
      <c r="K287" s="5">
        <v>1</v>
      </c>
      <c r="L287" s="6">
        <v>103.99</v>
      </c>
      <c r="M287" s="6">
        <v>103.99</v>
      </c>
      <c r="N287" s="5">
        <v>20</v>
      </c>
    </row>
    <row r="288" spans="1:14" ht="15" customHeight="1" x14ac:dyDescent="0.3">
      <c r="A288" s="7" t="s">
        <v>7</v>
      </c>
      <c r="B288" s="8">
        <v>480582</v>
      </c>
      <c r="C288" s="8">
        <v>13572374</v>
      </c>
      <c r="D288" s="15" t="s">
        <v>621</v>
      </c>
      <c r="E288" s="9" t="s">
        <v>620</v>
      </c>
      <c r="F288" s="9" t="s">
        <v>603</v>
      </c>
      <c r="G288" s="8"/>
      <c r="H288" s="9" t="s">
        <v>619</v>
      </c>
      <c r="I288" s="9" t="s">
        <v>618</v>
      </c>
      <c r="J288" s="9" t="s">
        <v>617</v>
      </c>
      <c r="K288" s="8">
        <v>1</v>
      </c>
      <c r="L288" s="10">
        <v>236.99</v>
      </c>
      <c r="M288" s="10">
        <v>236.99</v>
      </c>
      <c r="N288" s="8">
        <v>20</v>
      </c>
    </row>
    <row r="289" spans="1:14" ht="15" customHeight="1" x14ac:dyDescent="0.3">
      <c r="A289" s="4" t="s">
        <v>7</v>
      </c>
      <c r="B289" s="5">
        <v>480582</v>
      </c>
      <c r="C289" s="5">
        <v>13572374</v>
      </c>
      <c r="D289" s="14" t="s">
        <v>616</v>
      </c>
      <c r="E289" s="4" t="s">
        <v>615</v>
      </c>
      <c r="F289" s="4" t="s">
        <v>603</v>
      </c>
      <c r="G289" s="4" t="s">
        <v>614</v>
      </c>
      <c r="H289" s="4" t="s">
        <v>613</v>
      </c>
      <c r="I289" s="4" t="s">
        <v>612</v>
      </c>
      <c r="J289" s="4" t="s">
        <v>611</v>
      </c>
      <c r="K289" s="5">
        <v>1</v>
      </c>
      <c r="L289" s="6">
        <v>219.99</v>
      </c>
      <c r="M289" s="6">
        <v>219.99</v>
      </c>
      <c r="N289" s="5">
        <v>20</v>
      </c>
    </row>
    <row r="290" spans="1:14" ht="15" customHeight="1" x14ac:dyDescent="0.3">
      <c r="A290" s="7" t="s">
        <v>7</v>
      </c>
      <c r="B290" s="8">
        <v>480582</v>
      </c>
      <c r="C290" s="8">
        <v>13572374</v>
      </c>
      <c r="D290" s="15" t="s">
        <v>610</v>
      </c>
      <c r="E290" s="9" t="s">
        <v>609</v>
      </c>
      <c r="F290" s="9" t="s">
        <v>603</v>
      </c>
      <c r="G290" s="9" t="s">
        <v>608</v>
      </c>
      <c r="H290" s="9" t="s">
        <v>607</v>
      </c>
      <c r="I290" s="9" t="s">
        <v>606</v>
      </c>
      <c r="J290" s="9" t="s">
        <v>605</v>
      </c>
      <c r="K290" s="8">
        <v>1</v>
      </c>
      <c r="L290" s="10">
        <v>32.99</v>
      </c>
      <c r="M290" s="10">
        <v>32.99</v>
      </c>
      <c r="N290" s="8">
        <v>20</v>
      </c>
    </row>
    <row r="291" spans="1:14" ht="15" customHeight="1" x14ac:dyDescent="0.3">
      <c r="A291" s="4" t="s">
        <v>7</v>
      </c>
      <c r="B291" s="5">
        <v>480582</v>
      </c>
      <c r="C291" s="5">
        <v>13572374</v>
      </c>
      <c r="D291" s="14" t="s">
        <v>604</v>
      </c>
      <c r="E291" s="4" t="s">
        <v>159</v>
      </c>
      <c r="F291" s="4" t="s">
        <v>603</v>
      </c>
      <c r="G291" s="4" t="s">
        <v>602</v>
      </c>
      <c r="H291" s="4" t="s">
        <v>601</v>
      </c>
      <c r="I291" s="4" t="s">
        <v>600</v>
      </c>
      <c r="J291" s="4" t="s">
        <v>599</v>
      </c>
      <c r="K291" s="5">
        <v>1</v>
      </c>
      <c r="L291" s="6">
        <v>64.989999999999995</v>
      </c>
      <c r="M291" s="6">
        <v>64.989999999999995</v>
      </c>
      <c r="N291" s="5">
        <v>20</v>
      </c>
    </row>
    <row r="292" spans="1:14" ht="15" customHeight="1" x14ac:dyDescent="0.3">
      <c r="A292" s="7" t="s">
        <v>7</v>
      </c>
      <c r="B292" s="8">
        <v>480582</v>
      </c>
      <c r="C292" s="8">
        <v>13572374</v>
      </c>
      <c r="D292" s="15" t="s">
        <v>598</v>
      </c>
      <c r="E292" s="9" t="s">
        <v>597</v>
      </c>
      <c r="F292" s="9" t="s">
        <v>535</v>
      </c>
      <c r="G292" s="8"/>
      <c r="H292" s="9" t="s">
        <v>596</v>
      </c>
      <c r="I292" s="9" t="s">
        <v>595</v>
      </c>
      <c r="J292" s="9" t="s">
        <v>594</v>
      </c>
      <c r="K292" s="8">
        <v>1</v>
      </c>
      <c r="L292" s="10">
        <v>30.99</v>
      </c>
      <c r="M292" s="10">
        <v>30.99</v>
      </c>
      <c r="N292" s="8">
        <v>20</v>
      </c>
    </row>
    <row r="293" spans="1:14" ht="15" customHeight="1" x14ac:dyDescent="0.3">
      <c r="A293" s="4" t="s">
        <v>7</v>
      </c>
      <c r="B293" s="5">
        <v>480582</v>
      </c>
      <c r="C293" s="5">
        <v>13572374</v>
      </c>
      <c r="D293" s="14" t="s">
        <v>593</v>
      </c>
      <c r="E293" s="4" t="s">
        <v>423</v>
      </c>
      <c r="F293" s="4" t="s">
        <v>535</v>
      </c>
      <c r="G293" s="5"/>
      <c r="H293" s="4" t="s">
        <v>592</v>
      </c>
      <c r="I293" s="4" t="s">
        <v>591</v>
      </c>
      <c r="J293" s="4" t="s">
        <v>590</v>
      </c>
      <c r="K293" s="5">
        <v>1</v>
      </c>
      <c r="L293" s="6">
        <v>36.99</v>
      </c>
      <c r="M293" s="6">
        <v>36.99</v>
      </c>
      <c r="N293" s="5">
        <v>20</v>
      </c>
    </row>
    <row r="294" spans="1:14" ht="15" customHeight="1" x14ac:dyDescent="0.3">
      <c r="A294" s="7" t="s">
        <v>7</v>
      </c>
      <c r="B294" s="8">
        <v>480582</v>
      </c>
      <c r="C294" s="8">
        <v>13572374</v>
      </c>
      <c r="D294" s="15" t="s">
        <v>589</v>
      </c>
      <c r="E294" s="9" t="s">
        <v>189</v>
      </c>
      <c r="F294" s="9" t="s">
        <v>535</v>
      </c>
      <c r="G294" s="8"/>
      <c r="H294" s="9" t="s">
        <v>588</v>
      </c>
      <c r="I294" s="9" t="s">
        <v>587</v>
      </c>
      <c r="J294" s="9" t="s">
        <v>586</v>
      </c>
      <c r="K294" s="8">
        <v>1</v>
      </c>
      <c r="L294" s="10">
        <v>20.99</v>
      </c>
      <c r="M294" s="10">
        <v>20.99</v>
      </c>
      <c r="N294" s="8">
        <v>20</v>
      </c>
    </row>
    <row r="295" spans="1:14" ht="15" customHeight="1" x14ac:dyDescent="0.3">
      <c r="A295" s="4" t="s">
        <v>7</v>
      </c>
      <c r="B295" s="5">
        <v>480582</v>
      </c>
      <c r="C295" s="5">
        <v>13572374</v>
      </c>
      <c r="D295" s="14" t="s">
        <v>585</v>
      </c>
      <c r="E295" s="4" t="s">
        <v>423</v>
      </c>
      <c r="F295" s="4" t="s">
        <v>535</v>
      </c>
      <c r="G295" s="5"/>
      <c r="H295" s="4" t="s">
        <v>584</v>
      </c>
      <c r="I295" s="4" t="s">
        <v>583</v>
      </c>
      <c r="J295" s="5"/>
      <c r="K295" s="5">
        <v>1</v>
      </c>
      <c r="L295" s="6">
        <v>68.989999999999995</v>
      </c>
      <c r="M295" s="6">
        <v>68.989999999999995</v>
      </c>
      <c r="N295" s="5">
        <v>20</v>
      </c>
    </row>
    <row r="296" spans="1:14" ht="15" customHeight="1" x14ac:dyDescent="0.3">
      <c r="A296" s="7" t="s">
        <v>7</v>
      </c>
      <c r="B296" s="8">
        <v>480582</v>
      </c>
      <c r="C296" s="8">
        <v>13572374</v>
      </c>
      <c r="D296" s="15" t="s">
        <v>582</v>
      </c>
      <c r="E296" s="9" t="s">
        <v>143</v>
      </c>
      <c r="F296" s="9" t="s">
        <v>535</v>
      </c>
      <c r="G296" s="8"/>
      <c r="H296" s="9" t="s">
        <v>581</v>
      </c>
      <c r="I296" s="9" t="s">
        <v>580</v>
      </c>
      <c r="J296" s="9" t="s">
        <v>579</v>
      </c>
      <c r="K296" s="8">
        <v>1</v>
      </c>
      <c r="L296" s="10">
        <v>112.99</v>
      </c>
      <c r="M296" s="10">
        <v>112.99</v>
      </c>
      <c r="N296" s="8">
        <v>20</v>
      </c>
    </row>
    <row r="297" spans="1:14" ht="15" customHeight="1" x14ac:dyDescent="0.3">
      <c r="A297" s="4" t="s">
        <v>7</v>
      </c>
      <c r="B297" s="5">
        <v>480582</v>
      </c>
      <c r="C297" s="5">
        <v>13572374</v>
      </c>
      <c r="D297" s="14" t="s">
        <v>578</v>
      </c>
      <c r="E297" s="4" t="s">
        <v>88</v>
      </c>
      <c r="F297" s="4" t="s">
        <v>535</v>
      </c>
      <c r="G297" s="5"/>
      <c r="H297" s="4" t="s">
        <v>577</v>
      </c>
      <c r="I297" s="4" t="s">
        <v>576</v>
      </c>
      <c r="J297" s="4" t="s">
        <v>575</v>
      </c>
      <c r="K297" s="5">
        <v>1</v>
      </c>
      <c r="L297" s="6">
        <v>619.99</v>
      </c>
      <c r="M297" s="6">
        <v>619.99</v>
      </c>
      <c r="N297" s="5">
        <v>20</v>
      </c>
    </row>
    <row r="298" spans="1:14" ht="15" customHeight="1" x14ac:dyDescent="0.3">
      <c r="A298" s="7" t="s">
        <v>7</v>
      </c>
      <c r="B298" s="8">
        <v>480582</v>
      </c>
      <c r="C298" s="8">
        <v>13572374</v>
      </c>
      <c r="D298" s="15" t="s">
        <v>574</v>
      </c>
      <c r="E298" s="9" t="s">
        <v>475</v>
      </c>
      <c r="F298" s="9" t="s">
        <v>535</v>
      </c>
      <c r="G298" s="8"/>
      <c r="H298" s="9" t="s">
        <v>573</v>
      </c>
      <c r="I298" s="9" t="s">
        <v>572</v>
      </c>
      <c r="J298" s="9" t="s">
        <v>571</v>
      </c>
      <c r="K298" s="8">
        <v>2</v>
      </c>
      <c r="L298" s="10">
        <v>21.99</v>
      </c>
      <c r="M298" s="10">
        <v>43.98</v>
      </c>
      <c r="N298" s="8">
        <v>20</v>
      </c>
    </row>
    <row r="299" spans="1:14" ht="15" customHeight="1" x14ac:dyDescent="0.3">
      <c r="A299" s="4" t="s">
        <v>7</v>
      </c>
      <c r="B299" s="5">
        <v>480582</v>
      </c>
      <c r="C299" s="5">
        <v>13572374</v>
      </c>
      <c r="D299" s="14" t="s">
        <v>570</v>
      </c>
      <c r="E299" s="4" t="s">
        <v>423</v>
      </c>
      <c r="F299" s="4" t="s">
        <v>535</v>
      </c>
      <c r="G299" s="4" t="s">
        <v>569</v>
      </c>
      <c r="H299" s="4" t="s">
        <v>568</v>
      </c>
      <c r="I299" s="4" t="s">
        <v>567</v>
      </c>
      <c r="J299" s="4" t="s">
        <v>566</v>
      </c>
      <c r="K299" s="5">
        <v>1</v>
      </c>
      <c r="L299" s="6">
        <v>19.989999999999998</v>
      </c>
      <c r="M299" s="6">
        <v>19.989999999999998</v>
      </c>
      <c r="N299" s="5">
        <v>20</v>
      </c>
    </row>
    <row r="300" spans="1:14" ht="15" customHeight="1" x14ac:dyDescent="0.3">
      <c r="A300" s="7" t="s">
        <v>7</v>
      </c>
      <c r="B300" s="8">
        <v>480582</v>
      </c>
      <c r="C300" s="8">
        <v>13572374</v>
      </c>
      <c r="D300" s="15" t="s">
        <v>565</v>
      </c>
      <c r="E300" s="9" t="s">
        <v>417</v>
      </c>
      <c r="F300" s="9" t="s">
        <v>535</v>
      </c>
      <c r="G300" s="8"/>
      <c r="H300" s="9" t="s">
        <v>564</v>
      </c>
      <c r="I300" s="9" t="s">
        <v>563</v>
      </c>
      <c r="J300" s="9" t="s">
        <v>562</v>
      </c>
      <c r="K300" s="8">
        <v>2</v>
      </c>
      <c r="L300" s="10">
        <v>23.99</v>
      </c>
      <c r="M300" s="10">
        <v>47.98</v>
      </c>
      <c r="N300" s="8">
        <v>20</v>
      </c>
    </row>
    <row r="301" spans="1:14" ht="15" customHeight="1" x14ac:dyDescent="0.3">
      <c r="A301" s="4" t="s">
        <v>7</v>
      </c>
      <c r="B301" s="5">
        <v>480582</v>
      </c>
      <c r="C301" s="5">
        <v>13572374</v>
      </c>
      <c r="D301" s="14" t="s">
        <v>561</v>
      </c>
      <c r="E301" s="4" t="s">
        <v>423</v>
      </c>
      <c r="F301" s="4" t="s">
        <v>535</v>
      </c>
      <c r="G301" s="5"/>
      <c r="H301" s="4" t="s">
        <v>560</v>
      </c>
      <c r="I301" s="4" t="s">
        <v>559</v>
      </c>
      <c r="J301" s="4" t="s">
        <v>558</v>
      </c>
      <c r="K301" s="5">
        <v>1</v>
      </c>
      <c r="L301" s="6">
        <v>70.989999999999995</v>
      </c>
      <c r="M301" s="6">
        <v>70.989999999999995</v>
      </c>
      <c r="N301" s="5">
        <v>20</v>
      </c>
    </row>
    <row r="302" spans="1:14" ht="15" customHeight="1" x14ac:dyDescent="0.3">
      <c r="A302" s="7" t="s">
        <v>7</v>
      </c>
      <c r="B302" s="8">
        <v>480582</v>
      </c>
      <c r="C302" s="8">
        <v>13572374</v>
      </c>
      <c r="D302" s="15" t="s">
        <v>557</v>
      </c>
      <c r="E302" s="9" t="s">
        <v>71</v>
      </c>
      <c r="F302" s="9" t="s">
        <v>535</v>
      </c>
      <c r="G302" s="8"/>
      <c r="H302" s="9" t="s">
        <v>556</v>
      </c>
      <c r="I302" s="9" t="s">
        <v>555</v>
      </c>
      <c r="J302" s="9" t="s">
        <v>554</v>
      </c>
      <c r="K302" s="8">
        <v>1</v>
      </c>
      <c r="L302" s="10">
        <v>83.99</v>
      </c>
      <c r="M302" s="10">
        <v>83.99</v>
      </c>
      <c r="N302" s="8">
        <v>20</v>
      </c>
    </row>
    <row r="303" spans="1:14" ht="15" customHeight="1" x14ac:dyDescent="0.3">
      <c r="A303" s="4" t="s">
        <v>7</v>
      </c>
      <c r="B303" s="5">
        <v>480582</v>
      </c>
      <c r="C303" s="5">
        <v>13572374</v>
      </c>
      <c r="D303" s="14" t="s">
        <v>553</v>
      </c>
      <c r="E303" s="4" t="s">
        <v>35</v>
      </c>
      <c r="F303" s="4" t="s">
        <v>535</v>
      </c>
      <c r="G303" s="4" t="s">
        <v>552</v>
      </c>
      <c r="H303" s="4" t="s">
        <v>551</v>
      </c>
      <c r="I303" s="4" t="s">
        <v>550</v>
      </c>
      <c r="J303" s="4" t="s">
        <v>549</v>
      </c>
      <c r="K303" s="5">
        <v>1</v>
      </c>
      <c r="L303" s="6">
        <v>83.99</v>
      </c>
      <c r="M303" s="6">
        <v>83.99</v>
      </c>
      <c r="N303" s="5">
        <v>20</v>
      </c>
    </row>
    <row r="304" spans="1:14" ht="15" customHeight="1" x14ac:dyDescent="0.3">
      <c r="A304" s="7" t="s">
        <v>7</v>
      </c>
      <c r="B304" s="8">
        <v>480582</v>
      </c>
      <c r="C304" s="8">
        <v>13572374</v>
      </c>
      <c r="D304" s="15" t="s">
        <v>548</v>
      </c>
      <c r="E304" s="9" t="s">
        <v>547</v>
      </c>
      <c r="F304" s="9" t="s">
        <v>535</v>
      </c>
      <c r="G304" s="8"/>
      <c r="H304" s="9" t="s">
        <v>546</v>
      </c>
      <c r="I304" s="9" t="s">
        <v>545</v>
      </c>
      <c r="J304" s="9" t="s">
        <v>544</v>
      </c>
      <c r="K304" s="8">
        <v>1</v>
      </c>
      <c r="L304" s="10">
        <v>100.99</v>
      </c>
      <c r="M304" s="10">
        <v>100.99</v>
      </c>
      <c r="N304" s="8">
        <v>20</v>
      </c>
    </row>
    <row r="305" spans="1:14" ht="15" customHeight="1" x14ac:dyDescent="0.3">
      <c r="A305" s="4" t="s">
        <v>7</v>
      </c>
      <c r="B305" s="5">
        <v>480582</v>
      </c>
      <c r="C305" s="5">
        <v>13572374</v>
      </c>
      <c r="D305" s="14" t="s">
        <v>543</v>
      </c>
      <c r="E305" s="4" t="s">
        <v>542</v>
      </c>
      <c r="F305" s="4" t="s">
        <v>535</v>
      </c>
      <c r="G305" s="4" t="s">
        <v>541</v>
      </c>
      <c r="H305" s="4" t="s">
        <v>540</v>
      </c>
      <c r="I305" s="4" t="s">
        <v>539</v>
      </c>
      <c r="J305" s="4" t="s">
        <v>538</v>
      </c>
      <c r="K305" s="5">
        <v>1</v>
      </c>
      <c r="L305" s="6">
        <v>63.99</v>
      </c>
      <c r="M305" s="6">
        <v>63.99</v>
      </c>
      <c r="N305" s="5">
        <v>20</v>
      </c>
    </row>
    <row r="306" spans="1:14" ht="15" customHeight="1" x14ac:dyDescent="0.3">
      <c r="A306" s="7" t="s">
        <v>7</v>
      </c>
      <c r="B306" s="8">
        <v>480582</v>
      </c>
      <c r="C306" s="8">
        <v>13572374</v>
      </c>
      <c r="D306" s="15" t="s">
        <v>537</v>
      </c>
      <c r="E306" s="9" t="s">
        <v>536</v>
      </c>
      <c r="F306" s="9" t="s">
        <v>535</v>
      </c>
      <c r="G306" s="9" t="s">
        <v>534</v>
      </c>
      <c r="H306" s="8"/>
      <c r="I306" s="9" t="s">
        <v>533</v>
      </c>
      <c r="J306" s="9" t="s">
        <v>532</v>
      </c>
      <c r="K306" s="8">
        <v>1</v>
      </c>
      <c r="L306" s="10">
        <v>62.99</v>
      </c>
      <c r="M306" s="10">
        <v>62.99</v>
      </c>
      <c r="N306" s="8">
        <v>20</v>
      </c>
    </row>
    <row r="307" spans="1:14" ht="15" customHeight="1" x14ac:dyDescent="0.3">
      <c r="A307" s="4" t="s">
        <v>7</v>
      </c>
      <c r="B307" s="5">
        <v>480582</v>
      </c>
      <c r="C307" s="5">
        <v>13572374</v>
      </c>
      <c r="D307" s="14" t="s">
        <v>531</v>
      </c>
      <c r="E307" s="4" t="s">
        <v>530</v>
      </c>
      <c r="F307" s="4" t="s">
        <v>511</v>
      </c>
      <c r="G307" s="5"/>
      <c r="H307" s="4" t="s">
        <v>529</v>
      </c>
      <c r="I307" s="4" t="s">
        <v>528</v>
      </c>
      <c r="J307" s="4" t="s">
        <v>527</v>
      </c>
      <c r="K307" s="5">
        <v>1</v>
      </c>
      <c r="L307" s="6">
        <v>69.989999999999995</v>
      </c>
      <c r="M307" s="6">
        <v>69.989999999999995</v>
      </c>
      <c r="N307" s="5">
        <v>20</v>
      </c>
    </row>
    <row r="308" spans="1:14" ht="15" customHeight="1" x14ac:dyDescent="0.3">
      <c r="A308" s="7" t="s">
        <v>7</v>
      </c>
      <c r="B308" s="8">
        <v>480582</v>
      </c>
      <c r="C308" s="8">
        <v>13572374</v>
      </c>
      <c r="D308" s="15" t="s">
        <v>526</v>
      </c>
      <c r="E308" s="9" t="s">
        <v>525</v>
      </c>
      <c r="F308" s="9" t="s">
        <v>511</v>
      </c>
      <c r="G308" s="8"/>
      <c r="H308" s="9" t="s">
        <v>524</v>
      </c>
      <c r="I308" s="9" t="s">
        <v>523</v>
      </c>
      <c r="J308" s="9" t="s">
        <v>522</v>
      </c>
      <c r="K308" s="8">
        <v>1</v>
      </c>
      <c r="L308" s="10">
        <v>211.99</v>
      </c>
      <c r="M308" s="10">
        <v>211.99</v>
      </c>
      <c r="N308" s="8">
        <v>20</v>
      </c>
    </row>
    <row r="309" spans="1:14" ht="15" customHeight="1" x14ac:dyDescent="0.3">
      <c r="A309" s="4" t="s">
        <v>7</v>
      </c>
      <c r="B309" s="5">
        <v>480582</v>
      </c>
      <c r="C309" s="5">
        <v>13572374</v>
      </c>
      <c r="D309" s="14" t="s">
        <v>521</v>
      </c>
      <c r="E309" s="4" t="s">
        <v>512</v>
      </c>
      <c r="F309" s="4" t="s">
        <v>511</v>
      </c>
      <c r="G309" s="5"/>
      <c r="H309" s="4" t="s">
        <v>520</v>
      </c>
      <c r="I309" s="4" t="s">
        <v>519</v>
      </c>
      <c r="J309" s="4" t="s">
        <v>518</v>
      </c>
      <c r="K309" s="5">
        <v>1</v>
      </c>
      <c r="L309" s="6">
        <v>24.99</v>
      </c>
      <c r="M309" s="6">
        <v>24.99</v>
      </c>
      <c r="N309" s="5">
        <v>20</v>
      </c>
    </row>
    <row r="310" spans="1:14" ht="15" customHeight="1" x14ac:dyDescent="0.3">
      <c r="A310" s="7" t="s">
        <v>7</v>
      </c>
      <c r="B310" s="8">
        <v>480582</v>
      </c>
      <c r="C310" s="8">
        <v>13572374</v>
      </c>
      <c r="D310" s="15" t="s">
        <v>517</v>
      </c>
      <c r="E310" s="9" t="s">
        <v>512</v>
      </c>
      <c r="F310" s="9" t="s">
        <v>511</v>
      </c>
      <c r="G310" s="8"/>
      <c r="H310" s="9" t="s">
        <v>516</v>
      </c>
      <c r="I310" s="9" t="s">
        <v>515</v>
      </c>
      <c r="J310" s="9" t="s">
        <v>514</v>
      </c>
      <c r="K310" s="8">
        <v>1</v>
      </c>
      <c r="L310" s="10">
        <v>95.99</v>
      </c>
      <c r="M310" s="10">
        <v>95.99</v>
      </c>
      <c r="N310" s="8">
        <v>20</v>
      </c>
    </row>
    <row r="311" spans="1:14" ht="15" customHeight="1" x14ac:dyDescent="0.3">
      <c r="A311" s="4" t="s">
        <v>7</v>
      </c>
      <c r="B311" s="5">
        <v>480582</v>
      </c>
      <c r="C311" s="5">
        <v>13572374</v>
      </c>
      <c r="D311" s="14" t="s">
        <v>513</v>
      </c>
      <c r="E311" s="4" t="s">
        <v>512</v>
      </c>
      <c r="F311" s="4" t="s">
        <v>511</v>
      </c>
      <c r="G311" s="4" t="s">
        <v>510</v>
      </c>
      <c r="H311" s="4" t="s">
        <v>509</v>
      </c>
      <c r="I311" s="4" t="s">
        <v>508</v>
      </c>
      <c r="J311" s="4" t="s">
        <v>507</v>
      </c>
      <c r="K311" s="5">
        <v>1</v>
      </c>
      <c r="L311" s="6">
        <v>79.989999999999995</v>
      </c>
      <c r="M311" s="6">
        <v>79.989999999999995</v>
      </c>
      <c r="N311" s="5">
        <v>20</v>
      </c>
    </row>
    <row r="312" spans="1:14" ht="15" customHeight="1" x14ac:dyDescent="0.3">
      <c r="A312" s="7" t="s">
        <v>7</v>
      </c>
      <c r="B312" s="8">
        <v>480582</v>
      </c>
      <c r="C312" s="8">
        <v>13572374</v>
      </c>
      <c r="D312" s="15" t="s">
        <v>506</v>
      </c>
      <c r="E312" s="9" t="s">
        <v>505</v>
      </c>
      <c r="F312" s="9" t="s">
        <v>440</v>
      </c>
      <c r="G312" s="8"/>
      <c r="H312" s="9" t="s">
        <v>504</v>
      </c>
      <c r="I312" s="9" t="s">
        <v>503</v>
      </c>
      <c r="J312" s="9" t="s">
        <v>502</v>
      </c>
      <c r="K312" s="8">
        <v>1</v>
      </c>
      <c r="L312" s="10">
        <v>23.99</v>
      </c>
      <c r="M312" s="10">
        <v>23.99</v>
      </c>
      <c r="N312" s="8">
        <v>20</v>
      </c>
    </row>
    <row r="313" spans="1:14" ht="15" customHeight="1" x14ac:dyDescent="0.3">
      <c r="A313" s="4" t="s">
        <v>7</v>
      </c>
      <c r="B313" s="5">
        <v>480582</v>
      </c>
      <c r="C313" s="5">
        <v>13572374</v>
      </c>
      <c r="D313" s="14" t="s">
        <v>501</v>
      </c>
      <c r="E313" s="4" t="s">
        <v>496</v>
      </c>
      <c r="F313" s="4" t="s">
        <v>440</v>
      </c>
      <c r="G313" s="5"/>
      <c r="H313" s="4" t="s">
        <v>500</v>
      </c>
      <c r="I313" s="4" t="s">
        <v>499</v>
      </c>
      <c r="J313" s="4" t="s">
        <v>498</v>
      </c>
      <c r="K313" s="5">
        <v>1</v>
      </c>
      <c r="L313" s="6">
        <v>21.99</v>
      </c>
      <c r="M313" s="6">
        <v>21.99</v>
      </c>
      <c r="N313" s="5">
        <v>20</v>
      </c>
    </row>
    <row r="314" spans="1:14" ht="15" customHeight="1" x14ac:dyDescent="0.3">
      <c r="A314" s="7" t="s">
        <v>7</v>
      </c>
      <c r="B314" s="8">
        <v>480582</v>
      </c>
      <c r="C314" s="8">
        <v>13572374</v>
      </c>
      <c r="D314" s="15" t="s">
        <v>497</v>
      </c>
      <c r="E314" s="9" t="s">
        <v>496</v>
      </c>
      <c r="F314" s="9" t="s">
        <v>440</v>
      </c>
      <c r="G314" s="8"/>
      <c r="H314" s="9" t="s">
        <v>495</v>
      </c>
      <c r="I314" s="9" t="s">
        <v>494</v>
      </c>
      <c r="J314" s="9" t="s">
        <v>493</v>
      </c>
      <c r="K314" s="8">
        <v>1</v>
      </c>
      <c r="L314" s="10">
        <v>50.99</v>
      </c>
      <c r="M314" s="10">
        <v>50.99</v>
      </c>
      <c r="N314" s="8">
        <v>20</v>
      </c>
    </row>
    <row r="315" spans="1:14" ht="15" customHeight="1" x14ac:dyDescent="0.3">
      <c r="A315" s="4" t="s">
        <v>7</v>
      </c>
      <c r="B315" s="5">
        <v>480582</v>
      </c>
      <c r="C315" s="5">
        <v>13572374</v>
      </c>
      <c r="D315" s="14" t="s">
        <v>492</v>
      </c>
      <c r="E315" s="4" t="s">
        <v>475</v>
      </c>
      <c r="F315" s="4" t="s">
        <v>440</v>
      </c>
      <c r="G315" s="4" t="s">
        <v>491</v>
      </c>
      <c r="H315" s="4" t="s">
        <v>490</v>
      </c>
      <c r="I315" s="4" t="s">
        <v>489</v>
      </c>
      <c r="J315" s="4" t="s">
        <v>488</v>
      </c>
      <c r="K315" s="5">
        <v>1</v>
      </c>
      <c r="L315" s="6">
        <v>179.99</v>
      </c>
      <c r="M315" s="6">
        <v>179.99</v>
      </c>
      <c r="N315" s="5">
        <v>20</v>
      </c>
    </row>
    <row r="316" spans="1:14" ht="15" customHeight="1" x14ac:dyDescent="0.3">
      <c r="A316" s="7" t="s">
        <v>7</v>
      </c>
      <c r="B316" s="8">
        <v>480582</v>
      </c>
      <c r="C316" s="8">
        <v>13572374</v>
      </c>
      <c r="D316" s="15" t="s">
        <v>487</v>
      </c>
      <c r="E316" s="9" t="s">
        <v>486</v>
      </c>
      <c r="F316" s="9" t="s">
        <v>440</v>
      </c>
      <c r="G316" s="9" t="s">
        <v>485</v>
      </c>
      <c r="H316" s="9" t="s">
        <v>484</v>
      </c>
      <c r="I316" s="9" t="s">
        <v>483</v>
      </c>
      <c r="J316" s="9" t="s">
        <v>482</v>
      </c>
      <c r="K316" s="8">
        <v>1</v>
      </c>
      <c r="L316" s="10">
        <v>66.989999999999995</v>
      </c>
      <c r="M316" s="10">
        <v>66.989999999999995</v>
      </c>
      <c r="N316" s="8">
        <v>20</v>
      </c>
    </row>
    <row r="317" spans="1:14" ht="15" customHeight="1" x14ac:dyDescent="0.3">
      <c r="A317" s="4" t="s">
        <v>7</v>
      </c>
      <c r="B317" s="5">
        <v>480582</v>
      </c>
      <c r="C317" s="5">
        <v>13572374</v>
      </c>
      <c r="D317" s="14" t="s">
        <v>481</v>
      </c>
      <c r="E317" s="4" t="s">
        <v>480</v>
      </c>
      <c r="F317" s="4" t="s">
        <v>440</v>
      </c>
      <c r="G317" s="5"/>
      <c r="H317" s="4" t="s">
        <v>479</v>
      </c>
      <c r="I317" s="4" t="s">
        <v>478</v>
      </c>
      <c r="J317" s="4" t="s">
        <v>477</v>
      </c>
      <c r="K317" s="5">
        <v>1</v>
      </c>
      <c r="L317" s="6">
        <v>25.99</v>
      </c>
      <c r="M317" s="6">
        <v>25.99</v>
      </c>
      <c r="N317" s="5">
        <v>20</v>
      </c>
    </row>
    <row r="318" spans="1:14" ht="15" customHeight="1" x14ac:dyDescent="0.3">
      <c r="A318" s="7" t="s">
        <v>7</v>
      </c>
      <c r="B318" s="8">
        <v>480582</v>
      </c>
      <c r="C318" s="8">
        <v>13572374</v>
      </c>
      <c r="D318" s="15" t="s">
        <v>476</v>
      </c>
      <c r="E318" s="9" t="s">
        <v>475</v>
      </c>
      <c r="F318" s="9" t="s">
        <v>440</v>
      </c>
      <c r="G318" s="8"/>
      <c r="H318" s="9" t="s">
        <v>474</v>
      </c>
      <c r="I318" s="9" t="s">
        <v>473</v>
      </c>
      <c r="J318" s="9" t="s">
        <v>472</v>
      </c>
      <c r="K318" s="8">
        <v>1</v>
      </c>
      <c r="L318" s="10">
        <v>93.99</v>
      </c>
      <c r="M318" s="10">
        <v>93.99</v>
      </c>
      <c r="N318" s="8">
        <v>20</v>
      </c>
    </row>
    <row r="319" spans="1:14" ht="15" customHeight="1" x14ac:dyDescent="0.3">
      <c r="A319" s="4" t="s">
        <v>7</v>
      </c>
      <c r="B319" s="5">
        <v>480582</v>
      </c>
      <c r="C319" s="5">
        <v>13572374</v>
      </c>
      <c r="D319" s="14" t="s">
        <v>471</v>
      </c>
      <c r="E319" s="4" t="s">
        <v>470</v>
      </c>
      <c r="F319" s="4" t="s">
        <v>440</v>
      </c>
      <c r="G319" s="5"/>
      <c r="H319" s="4" t="s">
        <v>469</v>
      </c>
      <c r="I319" s="4" t="s">
        <v>468</v>
      </c>
      <c r="J319" s="4" t="s">
        <v>467</v>
      </c>
      <c r="K319" s="5">
        <v>1</v>
      </c>
      <c r="L319" s="6">
        <v>88.99</v>
      </c>
      <c r="M319" s="6">
        <v>88.99</v>
      </c>
      <c r="N319" s="5">
        <v>20</v>
      </c>
    </row>
    <row r="320" spans="1:14" ht="15" customHeight="1" x14ac:dyDescent="0.3">
      <c r="A320" s="7" t="s">
        <v>7</v>
      </c>
      <c r="B320" s="8">
        <v>480582</v>
      </c>
      <c r="C320" s="8">
        <v>13572374</v>
      </c>
      <c r="D320" s="15" t="s">
        <v>466</v>
      </c>
      <c r="E320" s="9" t="s">
        <v>143</v>
      </c>
      <c r="F320" s="9" t="s">
        <v>440</v>
      </c>
      <c r="G320" s="8"/>
      <c r="H320" s="9" t="s">
        <v>465</v>
      </c>
      <c r="I320" s="9" t="s">
        <v>464</v>
      </c>
      <c r="J320" s="9" t="s">
        <v>463</v>
      </c>
      <c r="K320" s="8">
        <v>1</v>
      </c>
      <c r="L320" s="10">
        <v>42.99</v>
      </c>
      <c r="M320" s="10">
        <v>42.99</v>
      </c>
      <c r="N320" s="8">
        <v>20</v>
      </c>
    </row>
    <row r="321" spans="1:14" ht="15" customHeight="1" x14ac:dyDescent="0.3">
      <c r="A321" s="4" t="s">
        <v>7</v>
      </c>
      <c r="B321" s="5">
        <v>480582</v>
      </c>
      <c r="C321" s="5">
        <v>13572374</v>
      </c>
      <c r="D321" s="14" t="s">
        <v>462</v>
      </c>
      <c r="E321" s="4" t="s">
        <v>461</v>
      </c>
      <c r="F321" s="4" t="s">
        <v>440</v>
      </c>
      <c r="G321" s="4" t="s">
        <v>460</v>
      </c>
      <c r="H321" s="4" t="s">
        <v>459</v>
      </c>
      <c r="I321" s="4" t="s">
        <v>458</v>
      </c>
      <c r="J321" s="4" t="s">
        <v>457</v>
      </c>
      <c r="K321" s="5">
        <v>1</v>
      </c>
      <c r="L321" s="6">
        <v>84.83</v>
      </c>
      <c r="M321" s="6">
        <v>84.83</v>
      </c>
      <c r="N321" s="5">
        <v>20</v>
      </c>
    </row>
    <row r="322" spans="1:14" ht="15" customHeight="1" x14ac:dyDescent="0.3">
      <c r="A322" s="7" t="s">
        <v>7</v>
      </c>
      <c r="B322" s="8">
        <v>480582</v>
      </c>
      <c r="C322" s="8">
        <v>13572374</v>
      </c>
      <c r="D322" s="15" t="s">
        <v>456</v>
      </c>
      <c r="E322" s="9" t="s">
        <v>455</v>
      </c>
      <c r="F322" s="9" t="s">
        <v>440</v>
      </c>
      <c r="G322" s="9" t="s">
        <v>387</v>
      </c>
      <c r="H322" s="9" t="s">
        <v>454</v>
      </c>
      <c r="I322" s="9" t="s">
        <v>453</v>
      </c>
      <c r="J322" s="9" t="s">
        <v>452</v>
      </c>
      <c r="K322" s="8">
        <v>1</v>
      </c>
      <c r="L322" s="10">
        <v>37.99</v>
      </c>
      <c r="M322" s="10">
        <v>37.99</v>
      </c>
      <c r="N322" s="8">
        <v>20</v>
      </c>
    </row>
    <row r="323" spans="1:14" ht="15" customHeight="1" x14ac:dyDescent="0.3">
      <c r="A323" s="4" t="s">
        <v>7</v>
      </c>
      <c r="B323" s="5">
        <v>480582</v>
      </c>
      <c r="C323" s="5">
        <v>13572374</v>
      </c>
      <c r="D323" s="14" t="s">
        <v>451</v>
      </c>
      <c r="E323" s="4" t="s">
        <v>249</v>
      </c>
      <c r="F323" s="4" t="s">
        <v>440</v>
      </c>
      <c r="G323" s="4" t="s">
        <v>450</v>
      </c>
      <c r="H323" s="4" t="s">
        <v>449</v>
      </c>
      <c r="I323" s="4" t="s">
        <v>448</v>
      </c>
      <c r="J323" s="4" t="s">
        <v>447</v>
      </c>
      <c r="K323" s="5">
        <v>1</v>
      </c>
      <c r="L323" s="6">
        <v>65.989999999999995</v>
      </c>
      <c r="M323" s="6">
        <v>65.989999999999995</v>
      </c>
      <c r="N323" s="5">
        <v>20</v>
      </c>
    </row>
    <row r="324" spans="1:14" ht="15" customHeight="1" x14ac:dyDescent="0.3">
      <c r="A324" s="7" t="s">
        <v>7</v>
      </c>
      <c r="B324" s="8">
        <v>480582</v>
      </c>
      <c r="C324" s="8">
        <v>13572374</v>
      </c>
      <c r="D324" s="15" t="s">
        <v>446</v>
      </c>
      <c r="E324" s="9" t="s">
        <v>441</v>
      </c>
      <c r="F324" s="9" t="s">
        <v>440</v>
      </c>
      <c r="G324" s="8"/>
      <c r="H324" s="9" t="s">
        <v>445</v>
      </c>
      <c r="I324" s="9" t="s">
        <v>444</v>
      </c>
      <c r="J324" s="9" t="s">
        <v>443</v>
      </c>
      <c r="K324" s="8">
        <v>1</v>
      </c>
      <c r="L324" s="10">
        <v>26.99</v>
      </c>
      <c r="M324" s="10">
        <v>26.99</v>
      </c>
      <c r="N324" s="8">
        <v>20</v>
      </c>
    </row>
    <row r="325" spans="1:14" ht="15" customHeight="1" x14ac:dyDescent="0.3">
      <c r="A325" s="4" t="s">
        <v>7</v>
      </c>
      <c r="B325" s="5">
        <v>480582</v>
      </c>
      <c r="C325" s="5">
        <v>13572374</v>
      </c>
      <c r="D325" s="14" t="s">
        <v>442</v>
      </c>
      <c r="E325" s="4" t="s">
        <v>441</v>
      </c>
      <c r="F325" s="4" t="s">
        <v>440</v>
      </c>
      <c r="G325" s="5"/>
      <c r="H325" s="4" t="s">
        <v>439</v>
      </c>
      <c r="I325" s="4" t="s">
        <v>438</v>
      </c>
      <c r="J325" s="4" t="s">
        <v>437</v>
      </c>
      <c r="K325" s="5">
        <v>1</v>
      </c>
      <c r="L325" s="6">
        <v>29.99</v>
      </c>
      <c r="M325" s="6">
        <v>29.99</v>
      </c>
      <c r="N325" s="5">
        <v>20</v>
      </c>
    </row>
    <row r="326" spans="1:14" ht="15" customHeight="1" x14ac:dyDescent="0.3">
      <c r="A326" s="7" t="s">
        <v>7</v>
      </c>
      <c r="B326" s="8">
        <v>480582</v>
      </c>
      <c r="C326" s="8">
        <v>13572374</v>
      </c>
      <c r="D326" s="15" t="s">
        <v>436</v>
      </c>
      <c r="E326" s="9" t="s">
        <v>435</v>
      </c>
      <c r="F326" s="9" t="s">
        <v>406</v>
      </c>
      <c r="G326" s="8"/>
      <c r="H326" s="9" t="s">
        <v>434</v>
      </c>
      <c r="I326" s="9" t="s">
        <v>433</v>
      </c>
      <c r="J326" s="9" t="s">
        <v>432</v>
      </c>
      <c r="K326" s="8">
        <v>1</v>
      </c>
      <c r="L326" s="10">
        <v>25.99</v>
      </c>
      <c r="M326" s="10">
        <v>25.99</v>
      </c>
      <c r="N326" s="8">
        <v>20</v>
      </c>
    </row>
    <row r="327" spans="1:14" ht="15" customHeight="1" x14ac:dyDescent="0.3">
      <c r="A327" s="4" t="s">
        <v>7</v>
      </c>
      <c r="B327" s="5">
        <v>480582</v>
      </c>
      <c r="C327" s="5">
        <v>13572374</v>
      </c>
      <c r="D327" s="14" t="s">
        <v>429</v>
      </c>
      <c r="E327" s="4" t="s">
        <v>189</v>
      </c>
      <c r="F327" s="4" t="s">
        <v>406</v>
      </c>
      <c r="G327" s="4" t="s">
        <v>387</v>
      </c>
      <c r="H327" s="4" t="s">
        <v>431</v>
      </c>
      <c r="I327" s="4" t="s">
        <v>430</v>
      </c>
      <c r="J327" s="4" t="s">
        <v>425</v>
      </c>
      <c r="K327" s="5">
        <v>1</v>
      </c>
      <c r="L327" s="6">
        <v>48.15</v>
      </c>
      <c r="M327" s="6">
        <v>48.15</v>
      </c>
      <c r="N327" s="5">
        <v>20</v>
      </c>
    </row>
    <row r="328" spans="1:14" ht="15" customHeight="1" x14ac:dyDescent="0.3">
      <c r="A328" s="7" t="s">
        <v>7</v>
      </c>
      <c r="B328" s="8">
        <v>480582</v>
      </c>
      <c r="C328" s="8">
        <v>13572374</v>
      </c>
      <c r="D328" s="15" t="s">
        <v>429</v>
      </c>
      <c r="E328" s="9" t="s">
        <v>189</v>
      </c>
      <c r="F328" s="9" t="s">
        <v>406</v>
      </c>
      <c r="G328" s="9" t="s">
        <v>428</v>
      </c>
      <c r="H328" s="9" t="s">
        <v>427</v>
      </c>
      <c r="I328" s="9" t="s">
        <v>426</v>
      </c>
      <c r="J328" s="9" t="s">
        <v>425</v>
      </c>
      <c r="K328" s="8">
        <v>1</v>
      </c>
      <c r="L328" s="10">
        <v>48.15</v>
      </c>
      <c r="M328" s="10">
        <v>48.15</v>
      </c>
      <c r="N328" s="8">
        <v>20</v>
      </c>
    </row>
    <row r="329" spans="1:14" ht="15" customHeight="1" x14ac:dyDescent="0.3">
      <c r="A329" s="4" t="s">
        <v>7</v>
      </c>
      <c r="B329" s="5">
        <v>480582</v>
      </c>
      <c r="C329" s="5">
        <v>13572374</v>
      </c>
      <c r="D329" s="14" t="s">
        <v>424</v>
      </c>
      <c r="E329" s="4" t="s">
        <v>423</v>
      </c>
      <c r="F329" s="4" t="s">
        <v>406</v>
      </c>
      <c r="G329" s="4" t="s">
        <v>422</v>
      </c>
      <c r="H329" s="4" t="s">
        <v>421</v>
      </c>
      <c r="I329" s="4" t="s">
        <v>420</v>
      </c>
      <c r="J329" s="4" t="s">
        <v>419</v>
      </c>
      <c r="K329" s="5">
        <v>2</v>
      </c>
      <c r="L329" s="6">
        <v>43.99</v>
      </c>
      <c r="M329" s="6">
        <v>87.98</v>
      </c>
      <c r="N329" s="5">
        <v>20</v>
      </c>
    </row>
    <row r="330" spans="1:14" ht="15" customHeight="1" x14ac:dyDescent="0.3">
      <c r="A330" s="7" t="s">
        <v>7</v>
      </c>
      <c r="B330" s="8">
        <v>480582</v>
      </c>
      <c r="C330" s="8">
        <v>13572374</v>
      </c>
      <c r="D330" s="15" t="s">
        <v>418</v>
      </c>
      <c r="E330" s="9" t="s">
        <v>417</v>
      </c>
      <c r="F330" s="9" t="s">
        <v>406</v>
      </c>
      <c r="G330" s="9" t="s">
        <v>416</v>
      </c>
      <c r="H330" s="9" t="s">
        <v>415</v>
      </c>
      <c r="I330" s="9" t="s">
        <v>414</v>
      </c>
      <c r="J330" s="9" t="s">
        <v>413</v>
      </c>
      <c r="K330" s="8">
        <v>1</v>
      </c>
      <c r="L330" s="10">
        <v>28.99</v>
      </c>
      <c r="M330" s="10">
        <v>28.99</v>
      </c>
      <c r="N330" s="8">
        <v>20</v>
      </c>
    </row>
    <row r="331" spans="1:14" ht="15" customHeight="1" x14ac:dyDescent="0.3">
      <c r="A331" s="4" t="s">
        <v>7</v>
      </c>
      <c r="B331" s="5">
        <v>480582</v>
      </c>
      <c r="C331" s="5">
        <v>13572374</v>
      </c>
      <c r="D331" s="14" t="s">
        <v>412</v>
      </c>
      <c r="E331" s="4" t="s">
        <v>5</v>
      </c>
      <c r="F331" s="4" t="s">
        <v>406</v>
      </c>
      <c r="G331" s="5"/>
      <c r="H331" s="4" t="s">
        <v>411</v>
      </c>
      <c r="I331" s="4" t="s">
        <v>410</v>
      </c>
      <c r="J331" s="4" t="s">
        <v>409</v>
      </c>
      <c r="K331" s="5">
        <v>1</v>
      </c>
      <c r="L331" s="6">
        <v>17.989999999999998</v>
      </c>
      <c r="M331" s="6">
        <v>17.989999999999998</v>
      </c>
      <c r="N331" s="5">
        <v>20</v>
      </c>
    </row>
    <row r="332" spans="1:14" ht="15" customHeight="1" x14ac:dyDescent="0.3">
      <c r="A332" s="7" t="s">
        <v>7</v>
      </c>
      <c r="B332" s="8">
        <v>480582</v>
      </c>
      <c r="C332" s="8">
        <v>13572374</v>
      </c>
      <c r="D332" s="15" t="s">
        <v>408</v>
      </c>
      <c r="E332" s="9" t="s">
        <v>407</v>
      </c>
      <c r="F332" s="9" t="s">
        <v>406</v>
      </c>
      <c r="G332" s="8"/>
      <c r="H332" s="8"/>
      <c r="I332" s="9" t="s">
        <v>405</v>
      </c>
      <c r="J332" s="9" t="s">
        <v>404</v>
      </c>
      <c r="K332" s="8">
        <v>1</v>
      </c>
      <c r="L332" s="10">
        <v>90.99</v>
      </c>
      <c r="M332" s="10">
        <v>90.99</v>
      </c>
      <c r="N332" s="8">
        <v>20</v>
      </c>
    </row>
    <row r="333" spans="1:14" ht="15" customHeight="1" x14ac:dyDescent="0.3">
      <c r="A333" s="4" t="s">
        <v>7</v>
      </c>
      <c r="B333" s="5">
        <v>480582</v>
      </c>
      <c r="C333" s="5">
        <v>13572374</v>
      </c>
      <c r="D333" s="14" t="s">
        <v>403</v>
      </c>
      <c r="E333" s="4" t="s">
        <v>402</v>
      </c>
      <c r="F333" s="4" t="s">
        <v>260</v>
      </c>
      <c r="G333" s="5"/>
      <c r="H333" s="4" t="s">
        <v>401</v>
      </c>
      <c r="I333" s="4" t="s">
        <v>400</v>
      </c>
      <c r="J333" s="4" t="s">
        <v>399</v>
      </c>
      <c r="K333" s="5">
        <v>1</v>
      </c>
      <c r="L333" s="6">
        <v>136.99</v>
      </c>
      <c r="M333" s="6">
        <v>136.99</v>
      </c>
      <c r="N333" s="5">
        <v>20</v>
      </c>
    </row>
    <row r="334" spans="1:14" ht="15" customHeight="1" x14ac:dyDescent="0.3">
      <c r="A334" s="7" t="s">
        <v>7</v>
      </c>
      <c r="B334" s="8">
        <v>480582</v>
      </c>
      <c r="C334" s="8">
        <v>13572374</v>
      </c>
      <c r="D334" s="15" t="s">
        <v>398</v>
      </c>
      <c r="E334" s="9" t="s">
        <v>397</v>
      </c>
      <c r="F334" s="9" t="s">
        <v>260</v>
      </c>
      <c r="G334" s="9" t="s">
        <v>281</v>
      </c>
      <c r="H334" s="9" t="s">
        <v>396</v>
      </c>
      <c r="I334" s="9" t="s">
        <v>395</v>
      </c>
      <c r="J334" s="9" t="s">
        <v>394</v>
      </c>
      <c r="K334" s="8">
        <v>1</v>
      </c>
      <c r="L334" s="10">
        <v>59.99</v>
      </c>
      <c r="M334" s="10">
        <v>59.99</v>
      </c>
      <c r="N334" s="8">
        <v>20</v>
      </c>
    </row>
    <row r="335" spans="1:14" ht="15" customHeight="1" x14ac:dyDescent="0.3">
      <c r="A335" s="4" t="s">
        <v>7</v>
      </c>
      <c r="B335" s="5">
        <v>480582</v>
      </c>
      <c r="C335" s="5">
        <v>13572374</v>
      </c>
      <c r="D335" s="14" t="s">
        <v>393</v>
      </c>
      <c r="E335" s="4" t="s">
        <v>382</v>
      </c>
      <c r="F335" s="4" t="s">
        <v>260</v>
      </c>
      <c r="G335" s="4" t="s">
        <v>392</v>
      </c>
      <c r="H335" s="4" t="s">
        <v>391</v>
      </c>
      <c r="I335" s="4" t="s">
        <v>390</v>
      </c>
      <c r="J335" s="4" t="s">
        <v>389</v>
      </c>
      <c r="K335" s="5">
        <v>4</v>
      </c>
      <c r="L335" s="6">
        <v>17.989999999999998</v>
      </c>
      <c r="M335" s="6">
        <v>71.959999999999994</v>
      </c>
      <c r="N335" s="5">
        <v>20</v>
      </c>
    </row>
    <row r="336" spans="1:14" ht="15" customHeight="1" x14ac:dyDescent="0.3">
      <c r="A336" s="7" t="s">
        <v>7</v>
      </c>
      <c r="B336" s="8">
        <v>480582</v>
      </c>
      <c r="C336" s="8">
        <v>13572374</v>
      </c>
      <c r="D336" s="15" t="s">
        <v>326</v>
      </c>
      <c r="E336" s="9" t="s">
        <v>388</v>
      </c>
      <c r="F336" s="9" t="s">
        <v>260</v>
      </c>
      <c r="G336" s="9" t="s">
        <v>387</v>
      </c>
      <c r="H336" s="9" t="s">
        <v>386</v>
      </c>
      <c r="I336" s="9" t="s">
        <v>385</v>
      </c>
      <c r="J336" s="9" t="s">
        <v>384</v>
      </c>
      <c r="K336" s="8">
        <v>1</v>
      </c>
      <c r="L336" s="10">
        <v>36.99</v>
      </c>
      <c r="M336" s="10">
        <v>36.99</v>
      </c>
      <c r="N336" s="8">
        <v>20</v>
      </c>
    </row>
    <row r="337" spans="1:14" ht="15" customHeight="1" x14ac:dyDescent="0.3">
      <c r="A337" s="4" t="s">
        <v>7</v>
      </c>
      <c r="B337" s="5">
        <v>480582</v>
      </c>
      <c r="C337" s="5">
        <v>13572374</v>
      </c>
      <c r="D337" s="14" t="s">
        <v>383</v>
      </c>
      <c r="E337" s="4" t="s">
        <v>382</v>
      </c>
      <c r="F337" s="4" t="s">
        <v>260</v>
      </c>
      <c r="G337" s="4" t="s">
        <v>381</v>
      </c>
      <c r="H337" s="4" t="s">
        <v>380</v>
      </c>
      <c r="I337" s="4" t="s">
        <v>379</v>
      </c>
      <c r="J337" s="4" t="s">
        <v>378</v>
      </c>
      <c r="K337" s="5">
        <v>1</v>
      </c>
      <c r="L337" s="6">
        <v>16.989999999999998</v>
      </c>
      <c r="M337" s="6">
        <v>16.989999999999998</v>
      </c>
      <c r="N337" s="5">
        <v>20</v>
      </c>
    </row>
    <row r="338" spans="1:14" ht="15" customHeight="1" x14ac:dyDescent="0.3">
      <c r="A338" s="7" t="s">
        <v>7</v>
      </c>
      <c r="B338" s="8">
        <v>480582</v>
      </c>
      <c r="C338" s="8">
        <v>13572374</v>
      </c>
      <c r="D338" s="15" t="s">
        <v>331</v>
      </c>
      <c r="E338" s="9" t="s">
        <v>44</v>
      </c>
      <c r="F338" s="9" t="s">
        <v>260</v>
      </c>
      <c r="G338" s="9" t="s">
        <v>377</v>
      </c>
      <c r="H338" s="9" t="s">
        <v>376</v>
      </c>
      <c r="I338" s="9" t="s">
        <v>375</v>
      </c>
      <c r="J338" s="9" t="s">
        <v>374</v>
      </c>
      <c r="K338" s="8">
        <v>1</v>
      </c>
      <c r="L338" s="10">
        <v>44.99</v>
      </c>
      <c r="M338" s="10">
        <v>44.99</v>
      </c>
      <c r="N338" s="8">
        <v>20</v>
      </c>
    </row>
    <row r="339" spans="1:14" ht="15" customHeight="1" x14ac:dyDescent="0.3">
      <c r="A339" s="4" t="s">
        <v>7</v>
      </c>
      <c r="B339" s="5">
        <v>480582</v>
      </c>
      <c r="C339" s="5">
        <v>13572374</v>
      </c>
      <c r="D339" s="14" t="s">
        <v>373</v>
      </c>
      <c r="E339" s="4" t="s">
        <v>143</v>
      </c>
      <c r="F339" s="4" t="s">
        <v>260</v>
      </c>
      <c r="G339" s="4" t="s">
        <v>372</v>
      </c>
      <c r="H339" s="4" t="s">
        <v>371</v>
      </c>
      <c r="I339" s="4" t="s">
        <v>370</v>
      </c>
      <c r="J339" s="5"/>
      <c r="K339" s="5">
        <v>1</v>
      </c>
      <c r="L339" s="6">
        <v>524</v>
      </c>
      <c r="M339" s="6">
        <v>524</v>
      </c>
      <c r="N339" s="5">
        <v>20</v>
      </c>
    </row>
    <row r="340" spans="1:14" ht="15" customHeight="1" x14ac:dyDescent="0.3">
      <c r="A340" s="7" t="s">
        <v>7</v>
      </c>
      <c r="B340" s="8">
        <v>480582</v>
      </c>
      <c r="C340" s="8">
        <v>13572374</v>
      </c>
      <c r="D340" s="15" t="s">
        <v>369</v>
      </c>
      <c r="E340" s="9" t="s">
        <v>189</v>
      </c>
      <c r="F340" s="9" t="s">
        <v>260</v>
      </c>
      <c r="G340" s="9" t="s">
        <v>368</v>
      </c>
      <c r="H340" s="9" t="s">
        <v>367</v>
      </c>
      <c r="I340" s="9" t="s">
        <v>366</v>
      </c>
      <c r="J340" s="9" t="s">
        <v>365</v>
      </c>
      <c r="K340" s="8">
        <v>1</v>
      </c>
      <c r="L340" s="10">
        <v>48.99</v>
      </c>
      <c r="M340" s="10">
        <v>48.99</v>
      </c>
      <c r="N340" s="8">
        <v>20</v>
      </c>
    </row>
    <row r="341" spans="1:14" ht="15" customHeight="1" x14ac:dyDescent="0.3">
      <c r="A341" s="4" t="s">
        <v>7</v>
      </c>
      <c r="B341" s="5">
        <v>480582</v>
      </c>
      <c r="C341" s="5">
        <v>13572374</v>
      </c>
      <c r="D341" s="14" t="s">
        <v>364</v>
      </c>
      <c r="E341" s="4" t="s">
        <v>206</v>
      </c>
      <c r="F341" s="4" t="s">
        <v>260</v>
      </c>
      <c r="G341" s="4" t="s">
        <v>363</v>
      </c>
      <c r="H341" s="4" t="s">
        <v>362</v>
      </c>
      <c r="I341" s="4" t="s">
        <v>361</v>
      </c>
      <c r="J341" s="4" t="s">
        <v>360</v>
      </c>
      <c r="K341" s="5">
        <v>1</v>
      </c>
      <c r="L341" s="6">
        <v>419.99</v>
      </c>
      <c r="M341" s="6">
        <v>419.99</v>
      </c>
      <c r="N341" s="5">
        <v>20</v>
      </c>
    </row>
    <row r="342" spans="1:14" ht="15" customHeight="1" x14ac:dyDescent="0.3">
      <c r="A342" s="7" t="s">
        <v>7</v>
      </c>
      <c r="B342" s="8">
        <v>480582</v>
      </c>
      <c r="C342" s="8">
        <v>13572374</v>
      </c>
      <c r="D342" s="15" t="s">
        <v>359</v>
      </c>
      <c r="E342" s="9" t="s">
        <v>358</v>
      </c>
      <c r="F342" s="9" t="s">
        <v>260</v>
      </c>
      <c r="G342" s="9" t="s">
        <v>357</v>
      </c>
      <c r="H342" s="9" t="s">
        <v>356</v>
      </c>
      <c r="I342" s="9" t="s">
        <v>355</v>
      </c>
      <c r="J342" s="9" t="s">
        <v>354</v>
      </c>
      <c r="K342" s="8">
        <v>1</v>
      </c>
      <c r="L342" s="10">
        <v>54.49</v>
      </c>
      <c r="M342" s="10">
        <v>54.49</v>
      </c>
      <c r="N342" s="8">
        <v>20</v>
      </c>
    </row>
    <row r="343" spans="1:14" ht="15" customHeight="1" x14ac:dyDescent="0.3">
      <c r="A343" s="4" t="s">
        <v>7</v>
      </c>
      <c r="B343" s="5">
        <v>480582</v>
      </c>
      <c r="C343" s="5">
        <v>13572374</v>
      </c>
      <c r="D343" s="14" t="s">
        <v>353</v>
      </c>
      <c r="E343" s="4" t="s">
        <v>352</v>
      </c>
      <c r="F343" s="4" t="s">
        <v>260</v>
      </c>
      <c r="G343" s="4" t="s">
        <v>351</v>
      </c>
      <c r="H343" s="4" t="s">
        <v>350</v>
      </c>
      <c r="I343" s="4" t="s">
        <v>349</v>
      </c>
      <c r="J343" s="4" t="s">
        <v>348</v>
      </c>
      <c r="K343" s="5">
        <v>1</v>
      </c>
      <c r="L343" s="6">
        <v>157.99</v>
      </c>
      <c r="M343" s="6">
        <v>157.99</v>
      </c>
      <c r="N343" s="5">
        <v>20</v>
      </c>
    </row>
    <row r="344" spans="1:14" ht="15" customHeight="1" x14ac:dyDescent="0.3">
      <c r="A344" s="7" t="s">
        <v>7</v>
      </c>
      <c r="B344" s="8">
        <v>480582</v>
      </c>
      <c r="C344" s="8">
        <v>13572374</v>
      </c>
      <c r="D344" s="15" t="s">
        <v>347</v>
      </c>
      <c r="E344" s="9" t="s">
        <v>346</v>
      </c>
      <c r="F344" s="9" t="s">
        <v>260</v>
      </c>
      <c r="G344" s="9" t="s">
        <v>345</v>
      </c>
      <c r="H344" s="9" t="s">
        <v>344</v>
      </c>
      <c r="I344" s="9" t="s">
        <v>343</v>
      </c>
      <c r="J344" s="9" t="s">
        <v>342</v>
      </c>
      <c r="K344" s="8">
        <v>1</v>
      </c>
      <c r="L344" s="10">
        <v>173.99</v>
      </c>
      <c r="M344" s="10">
        <v>173.99</v>
      </c>
      <c r="N344" s="8">
        <v>20</v>
      </c>
    </row>
    <row r="345" spans="1:14" ht="15" customHeight="1" x14ac:dyDescent="0.3">
      <c r="A345" s="4" t="s">
        <v>7</v>
      </c>
      <c r="B345" s="5">
        <v>480582</v>
      </c>
      <c r="C345" s="5">
        <v>13572374</v>
      </c>
      <c r="D345" s="14" t="s">
        <v>341</v>
      </c>
      <c r="E345" s="4" t="s">
        <v>137</v>
      </c>
      <c r="F345" s="4" t="s">
        <v>260</v>
      </c>
      <c r="G345" s="4" t="s">
        <v>340</v>
      </c>
      <c r="H345" s="4" t="s">
        <v>339</v>
      </c>
      <c r="I345" s="4" t="s">
        <v>338</v>
      </c>
      <c r="J345" s="4" t="s">
        <v>337</v>
      </c>
      <c r="K345" s="5">
        <v>1</v>
      </c>
      <c r="L345" s="6">
        <v>249.99</v>
      </c>
      <c r="M345" s="6">
        <v>249.99</v>
      </c>
      <c r="N345" s="5">
        <v>20</v>
      </c>
    </row>
    <row r="346" spans="1:14" ht="15" customHeight="1" x14ac:dyDescent="0.3">
      <c r="A346" s="7" t="s">
        <v>7</v>
      </c>
      <c r="B346" s="8">
        <v>480582</v>
      </c>
      <c r="C346" s="8">
        <v>13572374</v>
      </c>
      <c r="D346" s="15" t="s">
        <v>336</v>
      </c>
      <c r="E346" s="9" t="s">
        <v>35</v>
      </c>
      <c r="F346" s="9" t="s">
        <v>260</v>
      </c>
      <c r="G346" s="9" t="s">
        <v>335</v>
      </c>
      <c r="H346" s="9" t="s">
        <v>334</v>
      </c>
      <c r="I346" s="9" t="s">
        <v>333</v>
      </c>
      <c r="J346" s="9" t="s">
        <v>332</v>
      </c>
      <c r="K346" s="8">
        <v>1</v>
      </c>
      <c r="L346" s="10">
        <v>108.99</v>
      </c>
      <c r="M346" s="10">
        <v>108.99</v>
      </c>
      <c r="N346" s="8">
        <v>20</v>
      </c>
    </row>
    <row r="347" spans="1:14" ht="15" customHeight="1" x14ac:dyDescent="0.3">
      <c r="A347" s="4" t="s">
        <v>7</v>
      </c>
      <c r="B347" s="5">
        <v>480582</v>
      </c>
      <c r="C347" s="5">
        <v>13572374</v>
      </c>
      <c r="D347" s="14" t="s">
        <v>331</v>
      </c>
      <c r="E347" s="4" t="s">
        <v>330</v>
      </c>
      <c r="F347" s="4" t="s">
        <v>260</v>
      </c>
      <c r="G347" s="4" t="s">
        <v>304</v>
      </c>
      <c r="H347" s="4" t="s">
        <v>329</v>
      </c>
      <c r="I347" s="4" t="s">
        <v>328</v>
      </c>
      <c r="J347" s="4" t="s">
        <v>327</v>
      </c>
      <c r="K347" s="5">
        <v>1</v>
      </c>
      <c r="L347" s="6">
        <v>91.99</v>
      </c>
      <c r="M347" s="6">
        <v>91.99</v>
      </c>
      <c r="N347" s="5">
        <v>20</v>
      </c>
    </row>
    <row r="348" spans="1:14" ht="15" customHeight="1" x14ac:dyDescent="0.3">
      <c r="A348" s="7" t="s">
        <v>7</v>
      </c>
      <c r="B348" s="8">
        <v>480582</v>
      </c>
      <c r="C348" s="8">
        <v>13572374</v>
      </c>
      <c r="D348" s="15" t="s">
        <v>326</v>
      </c>
      <c r="E348" s="9" t="s">
        <v>325</v>
      </c>
      <c r="F348" s="9" t="s">
        <v>260</v>
      </c>
      <c r="G348" s="9" t="s">
        <v>324</v>
      </c>
      <c r="H348" s="9" t="s">
        <v>323</v>
      </c>
      <c r="I348" s="9" t="s">
        <v>322</v>
      </c>
      <c r="J348" s="9" t="s">
        <v>321</v>
      </c>
      <c r="K348" s="8">
        <v>1</v>
      </c>
      <c r="L348" s="10">
        <v>85.99</v>
      </c>
      <c r="M348" s="10">
        <v>85.99</v>
      </c>
      <c r="N348" s="8">
        <v>20</v>
      </c>
    </row>
    <row r="349" spans="1:14" ht="15" customHeight="1" x14ac:dyDescent="0.3">
      <c r="A349" s="4" t="s">
        <v>7</v>
      </c>
      <c r="B349" s="5">
        <v>480582</v>
      </c>
      <c r="C349" s="5">
        <v>13572374</v>
      </c>
      <c r="D349" s="14" t="s">
        <v>320</v>
      </c>
      <c r="E349" s="4" t="s">
        <v>126</v>
      </c>
      <c r="F349" s="4" t="s">
        <v>260</v>
      </c>
      <c r="G349" s="4" t="s">
        <v>319</v>
      </c>
      <c r="H349" s="4" t="s">
        <v>318</v>
      </c>
      <c r="I349" s="4" t="s">
        <v>317</v>
      </c>
      <c r="J349" s="4" t="s">
        <v>316</v>
      </c>
      <c r="K349" s="5">
        <v>1</v>
      </c>
      <c r="L349" s="6">
        <v>161.99</v>
      </c>
      <c r="M349" s="6">
        <v>161.99</v>
      </c>
      <c r="N349" s="5">
        <v>20</v>
      </c>
    </row>
    <row r="350" spans="1:14" ht="15" customHeight="1" x14ac:dyDescent="0.3">
      <c r="A350" s="7" t="s">
        <v>7</v>
      </c>
      <c r="B350" s="8">
        <v>480582</v>
      </c>
      <c r="C350" s="8">
        <v>13572374</v>
      </c>
      <c r="D350" s="15" t="s">
        <v>315</v>
      </c>
      <c r="E350" s="9" t="s">
        <v>120</v>
      </c>
      <c r="F350" s="9" t="s">
        <v>260</v>
      </c>
      <c r="G350" s="9" t="s">
        <v>314</v>
      </c>
      <c r="H350" s="9" t="s">
        <v>313</v>
      </c>
      <c r="I350" s="9" t="s">
        <v>312</v>
      </c>
      <c r="J350" s="9" t="s">
        <v>311</v>
      </c>
      <c r="K350" s="8">
        <v>1</v>
      </c>
      <c r="L350" s="10">
        <v>39.99</v>
      </c>
      <c r="M350" s="10">
        <v>39.99</v>
      </c>
      <c r="N350" s="8">
        <v>20</v>
      </c>
    </row>
    <row r="351" spans="1:14" ht="15" customHeight="1" x14ac:dyDescent="0.3">
      <c r="A351" s="4" t="s">
        <v>7</v>
      </c>
      <c r="B351" s="5">
        <v>480582</v>
      </c>
      <c r="C351" s="5">
        <v>13572374</v>
      </c>
      <c r="D351" s="14" t="s">
        <v>310</v>
      </c>
      <c r="E351" s="4" t="s">
        <v>88</v>
      </c>
      <c r="F351" s="4" t="s">
        <v>260</v>
      </c>
      <c r="G351" s="4" t="s">
        <v>309</v>
      </c>
      <c r="H351" s="4" t="s">
        <v>308</v>
      </c>
      <c r="I351" s="4" t="s">
        <v>307</v>
      </c>
      <c r="J351" s="4" t="s">
        <v>306</v>
      </c>
      <c r="K351" s="5">
        <v>1</v>
      </c>
      <c r="L351" s="6">
        <v>399.99</v>
      </c>
      <c r="M351" s="6">
        <v>399.99</v>
      </c>
      <c r="N351" s="5">
        <v>20</v>
      </c>
    </row>
    <row r="352" spans="1:14" ht="15" customHeight="1" x14ac:dyDescent="0.3">
      <c r="A352" s="7" t="s">
        <v>7</v>
      </c>
      <c r="B352" s="8">
        <v>480582</v>
      </c>
      <c r="C352" s="8">
        <v>13572374</v>
      </c>
      <c r="D352" s="15" t="s">
        <v>305</v>
      </c>
      <c r="E352" s="9" t="s">
        <v>5</v>
      </c>
      <c r="F352" s="9" t="s">
        <v>260</v>
      </c>
      <c r="G352" s="9" t="s">
        <v>304</v>
      </c>
      <c r="H352" s="9" t="s">
        <v>303</v>
      </c>
      <c r="I352" s="9" t="s">
        <v>302</v>
      </c>
      <c r="J352" s="9" t="s">
        <v>301</v>
      </c>
      <c r="K352" s="8">
        <v>2</v>
      </c>
      <c r="L352" s="10">
        <v>80.989999999999995</v>
      </c>
      <c r="M352" s="10">
        <v>161.97999999999999</v>
      </c>
      <c r="N352" s="8">
        <v>20</v>
      </c>
    </row>
    <row r="353" spans="1:14" ht="15" customHeight="1" x14ac:dyDescent="0.3">
      <c r="A353" s="4" t="s">
        <v>7</v>
      </c>
      <c r="B353" s="5">
        <v>480582</v>
      </c>
      <c r="C353" s="5">
        <v>13572374</v>
      </c>
      <c r="D353" s="14" t="s">
        <v>300</v>
      </c>
      <c r="E353" s="4" t="s">
        <v>35</v>
      </c>
      <c r="F353" s="4" t="s">
        <v>260</v>
      </c>
      <c r="G353" s="5"/>
      <c r="H353" s="4" t="s">
        <v>299</v>
      </c>
      <c r="I353" s="4" t="s">
        <v>298</v>
      </c>
      <c r="J353" s="4" t="s">
        <v>297</v>
      </c>
      <c r="K353" s="5">
        <v>1</v>
      </c>
      <c r="L353" s="6">
        <v>108.99</v>
      </c>
      <c r="M353" s="6">
        <v>108.99</v>
      </c>
      <c r="N353" s="5">
        <v>20</v>
      </c>
    </row>
    <row r="354" spans="1:14" ht="15" customHeight="1" x14ac:dyDescent="0.3">
      <c r="A354" s="7" t="s">
        <v>7</v>
      </c>
      <c r="B354" s="8">
        <v>480582</v>
      </c>
      <c r="C354" s="8">
        <v>13572374</v>
      </c>
      <c r="D354" s="15" t="s">
        <v>296</v>
      </c>
      <c r="E354" s="9" t="s">
        <v>143</v>
      </c>
      <c r="F354" s="9" t="s">
        <v>260</v>
      </c>
      <c r="G354" s="8"/>
      <c r="H354" s="9" t="s">
        <v>295</v>
      </c>
      <c r="I354" s="9" t="s">
        <v>294</v>
      </c>
      <c r="J354" s="9" t="s">
        <v>293</v>
      </c>
      <c r="K354" s="8">
        <v>1</v>
      </c>
      <c r="L354" s="10">
        <v>396.99</v>
      </c>
      <c r="M354" s="10">
        <v>396.99</v>
      </c>
      <c r="N354" s="8">
        <v>20</v>
      </c>
    </row>
    <row r="355" spans="1:14" ht="15" customHeight="1" x14ac:dyDescent="0.3">
      <c r="A355" s="4" t="s">
        <v>7</v>
      </c>
      <c r="B355" s="5">
        <v>480582</v>
      </c>
      <c r="C355" s="5">
        <v>13572374</v>
      </c>
      <c r="D355" s="14" t="s">
        <v>292</v>
      </c>
      <c r="E355" s="4" t="s">
        <v>189</v>
      </c>
      <c r="F355" s="4" t="s">
        <v>260</v>
      </c>
      <c r="G355" s="4" t="s">
        <v>291</v>
      </c>
      <c r="H355" s="4" t="s">
        <v>290</v>
      </c>
      <c r="I355" s="4" t="s">
        <v>289</v>
      </c>
      <c r="J355" s="4" t="s">
        <v>288</v>
      </c>
      <c r="K355" s="5">
        <v>1</v>
      </c>
      <c r="L355" s="6">
        <v>147.99</v>
      </c>
      <c r="M355" s="6">
        <v>147.99</v>
      </c>
      <c r="N355" s="5">
        <v>20</v>
      </c>
    </row>
    <row r="356" spans="1:14" ht="15" customHeight="1" x14ac:dyDescent="0.3">
      <c r="A356" s="7" t="s">
        <v>7</v>
      </c>
      <c r="B356" s="8">
        <v>480582</v>
      </c>
      <c r="C356" s="8">
        <v>13572374</v>
      </c>
      <c r="D356" s="15" t="s">
        <v>287</v>
      </c>
      <c r="E356" s="9" t="s">
        <v>200</v>
      </c>
      <c r="F356" s="9" t="s">
        <v>260</v>
      </c>
      <c r="G356" s="8"/>
      <c r="H356" s="9" t="s">
        <v>286</v>
      </c>
      <c r="I356" s="9" t="s">
        <v>285</v>
      </c>
      <c r="J356" s="9" t="s">
        <v>284</v>
      </c>
      <c r="K356" s="8">
        <v>1</v>
      </c>
      <c r="L356" s="10">
        <v>225.99</v>
      </c>
      <c r="M356" s="10">
        <v>225.99</v>
      </c>
      <c r="N356" s="8">
        <v>20</v>
      </c>
    </row>
    <row r="357" spans="1:14" ht="15" customHeight="1" x14ac:dyDescent="0.3">
      <c r="A357" s="4" t="s">
        <v>7</v>
      </c>
      <c r="B357" s="5">
        <v>480582</v>
      </c>
      <c r="C357" s="5">
        <v>13572374</v>
      </c>
      <c r="D357" s="14" t="s">
        <v>283</v>
      </c>
      <c r="E357" s="4" t="s">
        <v>282</v>
      </c>
      <c r="F357" s="4" t="s">
        <v>260</v>
      </c>
      <c r="G357" s="4" t="s">
        <v>281</v>
      </c>
      <c r="H357" s="4" t="s">
        <v>280</v>
      </c>
      <c r="I357" s="4" t="s">
        <v>279</v>
      </c>
      <c r="J357" s="4" t="s">
        <v>278</v>
      </c>
      <c r="K357" s="5">
        <v>1</v>
      </c>
      <c r="L357" s="6">
        <v>56.99</v>
      </c>
      <c r="M357" s="6">
        <v>56.99</v>
      </c>
      <c r="N357" s="5">
        <v>20</v>
      </c>
    </row>
    <row r="358" spans="1:14" ht="15" customHeight="1" x14ac:dyDescent="0.3">
      <c r="A358" s="7" t="s">
        <v>7</v>
      </c>
      <c r="B358" s="8">
        <v>480582</v>
      </c>
      <c r="C358" s="8">
        <v>13572374</v>
      </c>
      <c r="D358" s="15" t="s">
        <v>277</v>
      </c>
      <c r="E358" s="9" t="s">
        <v>276</v>
      </c>
      <c r="F358" s="9" t="s">
        <v>260</v>
      </c>
      <c r="G358" s="9" t="s">
        <v>275</v>
      </c>
      <c r="H358" s="9" t="s">
        <v>274</v>
      </c>
      <c r="I358" s="9" t="s">
        <v>273</v>
      </c>
      <c r="J358" s="9" t="s">
        <v>272</v>
      </c>
      <c r="K358" s="8">
        <v>1</v>
      </c>
      <c r="L358" s="10">
        <v>37.99</v>
      </c>
      <c r="M358" s="10">
        <v>37.99</v>
      </c>
      <c r="N358" s="8">
        <v>20</v>
      </c>
    </row>
    <row r="359" spans="1:14" ht="15" customHeight="1" x14ac:dyDescent="0.3">
      <c r="A359" s="4" t="s">
        <v>7</v>
      </c>
      <c r="B359" s="5">
        <v>480582</v>
      </c>
      <c r="C359" s="5">
        <v>13572374</v>
      </c>
      <c r="D359" s="14" t="s">
        <v>271</v>
      </c>
      <c r="E359" s="4" t="s">
        <v>270</v>
      </c>
      <c r="F359" s="4" t="s">
        <v>260</v>
      </c>
      <c r="G359" s="5"/>
      <c r="H359" s="4" t="s">
        <v>269</v>
      </c>
      <c r="I359" s="4" t="s">
        <v>268</v>
      </c>
      <c r="J359" s="4" t="s">
        <v>267</v>
      </c>
      <c r="K359" s="5">
        <v>1</v>
      </c>
      <c r="L359" s="6">
        <v>89.99</v>
      </c>
      <c r="M359" s="6">
        <v>89.99</v>
      </c>
      <c r="N359" s="5">
        <v>20</v>
      </c>
    </row>
    <row r="360" spans="1:14" ht="15" customHeight="1" x14ac:dyDescent="0.3">
      <c r="A360" s="7" t="s">
        <v>7</v>
      </c>
      <c r="B360" s="8">
        <v>480582</v>
      </c>
      <c r="C360" s="8">
        <v>13572374</v>
      </c>
      <c r="D360" s="15" t="s">
        <v>266</v>
      </c>
      <c r="E360" s="9" t="s">
        <v>143</v>
      </c>
      <c r="F360" s="9" t="s">
        <v>260</v>
      </c>
      <c r="G360" s="9" t="s">
        <v>265</v>
      </c>
      <c r="H360" s="9" t="s">
        <v>264</v>
      </c>
      <c r="I360" s="9" t="s">
        <v>263</v>
      </c>
      <c r="J360" s="8"/>
      <c r="K360" s="8">
        <v>1</v>
      </c>
      <c r="L360" s="10">
        <v>117.99</v>
      </c>
      <c r="M360" s="10">
        <v>117.99</v>
      </c>
      <c r="N360" s="8">
        <v>20</v>
      </c>
    </row>
    <row r="361" spans="1:14" ht="15" customHeight="1" x14ac:dyDescent="0.3">
      <c r="A361" s="4" t="s">
        <v>7</v>
      </c>
      <c r="B361" s="5">
        <v>480582</v>
      </c>
      <c r="C361" s="5">
        <v>13572374</v>
      </c>
      <c r="D361" s="14" t="s">
        <v>262</v>
      </c>
      <c r="E361" s="4" t="s">
        <v>261</v>
      </c>
      <c r="F361" s="4" t="s">
        <v>260</v>
      </c>
      <c r="G361" s="4" t="s">
        <v>259</v>
      </c>
      <c r="H361" s="4" t="s">
        <v>258</v>
      </c>
      <c r="I361" s="4" t="s">
        <v>257</v>
      </c>
      <c r="J361" s="4" t="s">
        <v>256</v>
      </c>
      <c r="K361" s="5">
        <v>1</v>
      </c>
      <c r="L361" s="6">
        <v>159</v>
      </c>
      <c r="M361" s="6">
        <v>159</v>
      </c>
      <c r="N361" s="5">
        <v>20</v>
      </c>
    </row>
    <row r="362" spans="1:14" ht="15" customHeight="1" x14ac:dyDescent="0.3">
      <c r="A362" s="7" t="s">
        <v>7</v>
      </c>
      <c r="B362" s="8">
        <v>480582</v>
      </c>
      <c r="C362" s="8">
        <v>13572374</v>
      </c>
      <c r="D362" s="15" t="s">
        <v>255</v>
      </c>
      <c r="E362" s="9" t="s">
        <v>218</v>
      </c>
      <c r="F362" s="9" t="s">
        <v>188</v>
      </c>
      <c r="G362" s="9" t="s">
        <v>254</v>
      </c>
      <c r="H362" s="9" t="s">
        <v>253</v>
      </c>
      <c r="I362" s="9" t="s">
        <v>252</v>
      </c>
      <c r="J362" s="9" t="s">
        <v>251</v>
      </c>
      <c r="K362" s="8">
        <v>1</v>
      </c>
      <c r="L362" s="10">
        <v>129.99</v>
      </c>
      <c r="M362" s="10">
        <v>129.99</v>
      </c>
      <c r="N362" s="8">
        <v>20</v>
      </c>
    </row>
    <row r="363" spans="1:14" ht="15" customHeight="1" x14ac:dyDescent="0.3">
      <c r="A363" s="4" t="s">
        <v>7</v>
      </c>
      <c r="B363" s="5">
        <v>480582</v>
      </c>
      <c r="C363" s="5">
        <v>13572374</v>
      </c>
      <c r="D363" s="14" t="s">
        <v>250</v>
      </c>
      <c r="E363" s="4" t="s">
        <v>249</v>
      </c>
      <c r="F363" s="4" t="s">
        <v>188</v>
      </c>
      <c r="G363" s="4" t="s">
        <v>248</v>
      </c>
      <c r="H363" s="4" t="s">
        <v>247</v>
      </c>
      <c r="I363" s="4" t="s">
        <v>246</v>
      </c>
      <c r="J363" s="4" t="s">
        <v>245</v>
      </c>
      <c r="K363" s="5">
        <v>1</v>
      </c>
      <c r="L363" s="6">
        <v>79.989999999999995</v>
      </c>
      <c r="M363" s="6">
        <v>79.989999999999995</v>
      </c>
      <c r="N363" s="5">
        <v>20</v>
      </c>
    </row>
    <row r="364" spans="1:14" ht="15" customHeight="1" x14ac:dyDescent="0.3">
      <c r="A364" s="7" t="s">
        <v>7</v>
      </c>
      <c r="B364" s="8">
        <v>480582</v>
      </c>
      <c r="C364" s="8">
        <v>13572374</v>
      </c>
      <c r="D364" s="15" t="s">
        <v>244</v>
      </c>
      <c r="E364" s="9" t="s">
        <v>243</v>
      </c>
      <c r="F364" s="9" t="s">
        <v>188</v>
      </c>
      <c r="G364" s="9" t="s">
        <v>242</v>
      </c>
      <c r="H364" s="9" t="s">
        <v>241</v>
      </c>
      <c r="I364" s="9" t="s">
        <v>240</v>
      </c>
      <c r="J364" s="9" t="s">
        <v>239</v>
      </c>
      <c r="K364" s="8">
        <v>1</v>
      </c>
      <c r="L364" s="10">
        <v>83.99</v>
      </c>
      <c r="M364" s="10">
        <v>83.99</v>
      </c>
      <c r="N364" s="8">
        <v>20</v>
      </c>
    </row>
    <row r="365" spans="1:14" ht="15" customHeight="1" x14ac:dyDescent="0.3">
      <c r="A365" s="4" t="s">
        <v>7</v>
      </c>
      <c r="B365" s="5">
        <v>480582</v>
      </c>
      <c r="C365" s="5">
        <v>13572374</v>
      </c>
      <c r="D365" s="14" t="s">
        <v>238</v>
      </c>
      <c r="E365" s="4" t="s">
        <v>237</v>
      </c>
      <c r="F365" s="4" t="s">
        <v>188</v>
      </c>
      <c r="G365" s="5"/>
      <c r="H365" s="4" t="s">
        <v>236</v>
      </c>
      <c r="I365" s="4" t="s">
        <v>235</v>
      </c>
      <c r="J365" s="4" t="s">
        <v>234</v>
      </c>
      <c r="K365" s="5">
        <v>1</v>
      </c>
      <c r="L365" s="6">
        <v>82.78</v>
      </c>
      <c r="M365" s="6">
        <v>82.78</v>
      </c>
      <c r="N365" s="5">
        <v>20</v>
      </c>
    </row>
    <row r="366" spans="1:14" ht="15" customHeight="1" x14ac:dyDescent="0.3">
      <c r="A366" s="7" t="s">
        <v>7</v>
      </c>
      <c r="B366" s="8">
        <v>480582</v>
      </c>
      <c r="C366" s="8">
        <v>13572374</v>
      </c>
      <c r="D366" s="15" t="s">
        <v>233</v>
      </c>
      <c r="E366" s="9" t="s">
        <v>232</v>
      </c>
      <c r="F366" s="9" t="s">
        <v>188</v>
      </c>
      <c r="G366" s="8"/>
      <c r="H366" s="9" t="s">
        <v>231</v>
      </c>
      <c r="I366" s="9" t="s">
        <v>230</v>
      </c>
      <c r="J366" s="9" t="s">
        <v>229</v>
      </c>
      <c r="K366" s="8">
        <v>1</v>
      </c>
      <c r="L366" s="10">
        <v>186.99</v>
      </c>
      <c r="M366" s="10">
        <v>186.99</v>
      </c>
      <c r="N366" s="8">
        <v>20</v>
      </c>
    </row>
    <row r="367" spans="1:14" ht="15" customHeight="1" x14ac:dyDescent="0.3">
      <c r="A367" s="4" t="s">
        <v>7</v>
      </c>
      <c r="B367" s="5">
        <v>480582</v>
      </c>
      <c r="C367" s="5">
        <v>13572374</v>
      </c>
      <c r="D367" s="14" t="s">
        <v>228</v>
      </c>
      <c r="E367" s="4" t="s">
        <v>71</v>
      </c>
      <c r="F367" s="4" t="s">
        <v>188</v>
      </c>
      <c r="G367" s="5"/>
      <c r="H367" s="4" t="s">
        <v>227</v>
      </c>
      <c r="I367" s="4" t="s">
        <v>226</v>
      </c>
      <c r="J367" s="4" t="s">
        <v>225</v>
      </c>
      <c r="K367" s="5">
        <v>1</v>
      </c>
      <c r="L367" s="6">
        <v>108.99</v>
      </c>
      <c r="M367" s="6">
        <v>108.99</v>
      </c>
      <c r="N367" s="5">
        <v>20</v>
      </c>
    </row>
    <row r="368" spans="1:14" ht="15" customHeight="1" x14ac:dyDescent="0.3">
      <c r="A368" s="7" t="s">
        <v>7</v>
      </c>
      <c r="B368" s="8">
        <v>480582</v>
      </c>
      <c r="C368" s="8">
        <v>13572374</v>
      </c>
      <c r="D368" s="15" t="s">
        <v>224</v>
      </c>
      <c r="E368" s="9" t="s">
        <v>218</v>
      </c>
      <c r="F368" s="9" t="s">
        <v>188</v>
      </c>
      <c r="G368" s="9" t="s">
        <v>223</v>
      </c>
      <c r="H368" s="9" t="s">
        <v>222</v>
      </c>
      <c r="I368" s="9" t="s">
        <v>221</v>
      </c>
      <c r="J368" s="9" t="s">
        <v>220</v>
      </c>
      <c r="K368" s="8">
        <v>1</v>
      </c>
      <c r="L368" s="10">
        <v>67.989999999999995</v>
      </c>
      <c r="M368" s="10">
        <v>67.989999999999995</v>
      </c>
      <c r="N368" s="8">
        <v>20</v>
      </c>
    </row>
    <row r="369" spans="1:14" ht="15" customHeight="1" x14ac:dyDescent="0.3">
      <c r="A369" s="4" t="s">
        <v>7</v>
      </c>
      <c r="B369" s="5">
        <v>480582</v>
      </c>
      <c r="C369" s="5">
        <v>13572374</v>
      </c>
      <c r="D369" s="14" t="s">
        <v>219</v>
      </c>
      <c r="E369" s="4" t="s">
        <v>218</v>
      </c>
      <c r="F369" s="4" t="s">
        <v>188</v>
      </c>
      <c r="G369" s="4" t="s">
        <v>217</v>
      </c>
      <c r="H369" s="4" t="s">
        <v>216</v>
      </c>
      <c r="I369" s="4" t="s">
        <v>215</v>
      </c>
      <c r="J369" s="4" t="s">
        <v>214</v>
      </c>
      <c r="K369" s="5">
        <v>1</v>
      </c>
      <c r="L369" s="6">
        <v>55.99</v>
      </c>
      <c r="M369" s="6">
        <v>55.99</v>
      </c>
      <c r="N369" s="5">
        <v>20</v>
      </c>
    </row>
    <row r="370" spans="1:14" ht="15" customHeight="1" x14ac:dyDescent="0.3">
      <c r="A370" s="7" t="s">
        <v>7</v>
      </c>
      <c r="B370" s="8">
        <v>480582</v>
      </c>
      <c r="C370" s="8">
        <v>13572374</v>
      </c>
      <c r="D370" s="15" t="s">
        <v>213</v>
      </c>
      <c r="E370" s="9" t="s">
        <v>212</v>
      </c>
      <c r="F370" s="9" t="s">
        <v>188</v>
      </c>
      <c r="G370" s="9" t="s">
        <v>211</v>
      </c>
      <c r="H370" s="9" t="s">
        <v>210</v>
      </c>
      <c r="I370" s="9" t="s">
        <v>209</v>
      </c>
      <c r="J370" s="9" t="s">
        <v>208</v>
      </c>
      <c r="K370" s="8">
        <v>1</v>
      </c>
      <c r="L370" s="10">
        <v>67.989999999999995</v>
      </c>
      <c r="M370" s="10">
        <v>67.989999999999995</v>
      </c>
      <c r="N370" s="8">
        <v>20</v>
      </c>
    </row>
    <row r="371" spans="1:14" ht="15" customHeight="1" x14ac:dyDescent="0.3">
      <c r="A371" s="4" t="s">
        <v>7</v>
      </c>
      <c r="B371" s="5">
        <v>480582</v>
      </c>
      <c r="C371" s="5">
        <v>13572374</v>
      </c>
      <c r="D371" s="14" t="s">
        <v>207</v>
      </c>
      <c r="E371" s="4" t="s">
        <v>206</v>
      </c>
      <c r="F371" s="4" t="s">
        <v>188</v>
      </c>
      <c r="G371" s="4" t="s">
        <v>205</v>
      </c>
      <c r="H371" s="4" t="s">
        <v>204</v>
      </c>
      <c r="I371" s="4" t="s">
        <v>203</v>
      </c>
      <c r="J371" s="4" t="s">
        <v>202</v>
      </c>
      <c r="K371" s="5">
        <v>1</v>
      </c>
      <c r="L371" s="6">
        <v>83.99</v>
      </c>
      <c r="M371" s="6">
        <v>83.99</v>
      </c>
      <c r="N371" s="5">
        <v>20</v>
      </c>
    </row>
    <row r="372" spans="1:14" ht="15" customHeight="1" x14ac:dyDescent="0.3">
      <c r="A372" s="7" t="s">
        <v>7</v>
      </c>
      <c r="B372" s="8">
        <v>480582</v>
      </c>
      <c r="C372" s="8">
        <v>13572374</v>
      </c>
      <c r="D372" s="15" t="s">
        <v>201</v>
      </c>
      <c r="E372" s="9" t="s">
        <v>200</v>
      </c>
      <c r="F372" s="9" t="s">
        <v>188</v>
      </c>
      <c r="G372" s="9" t="s">
        <v>199</v>
      </c>
      <c r="H372" s="9" t="s">
        <v>198</v>
      </c>
      <c r="I372" s="9" t="s">
        <v>197</v>
      </c>
      <c r="J372" s="9" t="s">
        <v>196</v>
      </c>
      <c r="K372" s="8">
        <v>1</v>
      </c>
      <c r="L372" s="10">
        <v>79.989999999999995</v>
      </c>
      <c r="M372" s="10">
        <v>79.989999999999995</v>
      </c>
      <c r="N372" s="8">
        <v>20</v>
      </c>
    </row>
    <row r="373" spans="1:14" ht="15" customHeight="1" x14ac:dyDescent="0.3">
      <c r="A373" s="4" t="s">
        <v>7</v>
      </c>
      <c r="B373" s="5">
        <v>480582</v>
      </c>
      <c r="C373" s="5">
        <v>13572374</v>
      </c>
      <c r="D373" s="14" t="s">
        <v>195</v>
      </c>
      <c r="E373" s="4" t="s">
        <v>194</v>
      </c>
      <c r="F373" s="4" t="s">
        <v>188</v>
      </c>
      <c r="G373" s="5"/>
      <c r="H373" s="4" t="s">
        <v>193</v>
      </c>
      <c r="I373" s="4" t="s">
        <v>192</v>
      </c>
      <c r="J373" s="4" t="s">
        <v>191</v>
      </c>
      <c r="K373" s="5">
        <v>1</v>
      </c>
      <c r="L373" s="6">
        <v>128.99</v>
      </c>
      <c r="M373" s="6">
        <v>128.99</v>
      </c>
      <c r="N373" s="5">
        <v>20</v>
      </c>
    </row>
    <row r="374" spans="1:14" ht="15" customHeight="1" x14ac:dyDescent="0.3">
      <c r="A374" s="7" t="s">
        <v>7</v>
      </c>
      <c r="B374" s="8">
        <v>480582</v>
      </c>
      <c r="C374" s="8">
        <v>13572374</v>
      </c>
      <c r="D374" s="15" t="s">
        <v>190</v>
      </c>
      <c r="E374" s="9" t="s">
        <v>189</v>
      </c>
      <c r="F374" s="9" t="s">
        <v>188</v>
      </c>
      <c r="G374" s="9" t="s">
        <v>187</v>
      </c>
      <c r="H374" s="9" t="s">
        <v>186</v>
      </c>
      <c r="I374" s="9" t="s">
        <v>185</v>
      </c>
      <c r="J374" s="9" t="s">
        <v>184</v>
      </c>
      <c r="K374" s="8">
        <v>1</v>
      </c>
      <c r="L374" s="10">
        <v>57.99</v>
      </c>
      <c r="M374" s="10">
        <v>57.99</v>
      </c>
      <c r="N374" s="8">
        <v>20</v>
      </c>
    </row>
    <row r="375" spans="1:14" ht="15" customHeight="1" x14ac:dyDescent="0.3">
      <c r="A375" s="4" t="s">
        <v>7</v>
      </c>
      <c r="B375" s="5">
        <v>480582</v>
      </c>
      <c r="C375" s="5">
        <v>13572374</v>
      </c>
      <c r="D375" s="14" t="s">
        <v>183</v>
      </c>
      <c r="E375" s="4" t="s">
        <v>149</v>
      </c>
      <c r="F375" s="4" t="s">
        <v>11</v>
      </c>
      <c r="G375" s="4" t="s">
        <v>182</v>
      </c>
      <c r="H375" s="4" t="s">
        <v>181</v>
      </c>
      <c r="I375" s="4" t="s">
        <v>180</v>
      </c>
      <c r="J375" s="4" t="s">
        <v>179</v>
      </c>
      <c r="K375" s="5">
        <v>1</v>
      </c>
      <c r="L375" s="6">
        <v>64.989999999999995</v>
      </c>
      <c r="M375" s="6">
        <v>64.989999999999995</v>
      </c>
      <c r="N375" s="5">
        <v>20</v>
      </c>
    </row>
    <row r="376" spans="1:14" ht="15" customHeight="1" x14ac:dyDescent="0.3">
      <c r="A376" s="7" t="s">
        <v>7</v>
      </c>
      <c r="B376" s="8">
        <v>480582</v>
      </c>
      <c r="C376" s="8">
        <v>13572374</v>
      </c>
      <c r="D376" s="15" t="s">
        <v>178</v>
      </c>
      <c r="E376" s="9" t="s">
        <v>149</v>
      </c>
      <c r="F376" s="9" t="s">
        <v>11</v>
      </c>
      <c r="G376" s="9" t="s">
        <v>177</v>
      </c>
      <c r="H376" s="9" t="s">
        <v>176</v>
      </c>
      <c r="I376" s="9" t="s">
        <v>175</v>
      </c>
      <c r="J376" s="9" t="s">
        <v>174</v>
      </c>
      <c r="K376" s="8">
        <v>1</v>
      </c>
      <c r="L376" s="10">
        <v>96.19</v>
      </c>
      <c r="M376" s="10">
        <v>96.19</v>
      </c>
      <c r="N376" s="8">
        <v>20</v>
      </c>
    </row>
    <row r="377" spans="1:14" ht="15" customHeight="1" x14ac:dyDescent="0.3">
      <c r="A377" s="4" t="s">
        <v>7</v>
      </c>
      <c r="B377" s="5">
        <v>480582</v>
      </c>
      <c r="C377" s="5">
        <v>13572374</v>
      </c>
      <c r="D377" s="14" t="s">
        <v>170</v>
      </c>
      <c r="E377" s="4" t="s">
        <v>35</v>
      </c>
      <c r="F377" s="4" t="s">
        <v>11</v>
      </c>
      <c r="G377" s="4" t="s">
        <v>173</v>
      </c>
      <c r="H377" s="4" t="s">
        <v>172</v>
      </c>
      <c r="I377" s="4" t="s">
        <v>171</v>
      </c>
      <c r="J377" s="4" t="s">
        <v>166</v>
      </c>
      <c r="K377" s="5">
        <v>3</v>
      </c>
      <c r="L377" s="6">
        <v>61.99</v>
      </c>
      <c r="M377" s="6">
        <v>185.97</v>
      </c>
      <c r="N377" s="5">
        <v>20</v>
      </c>
    </row>
    <row r="378" spans="1:14" ht="15" customHeight="1" x14ac:dyDescent="0.3">
      <c r="A378" s="7" t="s">
        <v>7</v>
      </c>
      <c r="B378" s="8">
        <v>480582</v>
      </c>
      <c r="C378" s="8">
        <v>13572374</v>
      </c>
      <c r="D378" s="15" t="s">
        <v>170</v>
      </c>
      <c r="E378" s="9" t="s">
        <v>35</v>
      </c>
      <c r="F378" s="9" t="s">
        <v>11</v>
      </c>
      <c r="G378" s="9" t="s">
        <v>169</v>
      </c>
      <c r="H378" s="9" t="s">
        <v>168</v>
      </c>
      <c r="I378" s="9" t="s">
        <v>167</v>
      </c>
      <c r="J378" s="9" t="s">
        <v>166</v>
      </c>
      <c r="K378" s="8">
        <v>3</v>
      </c>
      <c r="L378" s="10">
        <v>64.989999999999995</v>
      </c>
      <c r="M378" s="10">
        <v>194.97</v>
      </c>
      <c r="N378" s="8">
        <v>20</v>
      </c>
    </row>
    <row r="379" spans="1:14" ht="15" customHeight="1" x14ac:dyDescent="0.3">
      <c r="A379" s="4" t="s">
        <v>7</v>
      </c>
      <c r="B379" s="5">
        <v>480582</v>
      </c>
      <c r="C379" s="5">
        <v>13572374</v>
      </c>
      <c r="D379" s="14" t="s">
        <v>165</v>
      </c>
      <c r="E379" s="4" t="s">
        <v>35</v>
      </c>
      <c r="F379" s="4" t="s">
        <v>11</v>
      </c>
      <c r="G379" s="4" t="s">
        <v>164</v>
      </c>
      <c r="H379" s="4" t="s">
        <v>163</v>
      </c>
      <c r="I379" s="4" t="s">
        <v>162</v>
      </c>
      <c r="J379" s="4" t="s">
        <v>161</v>
      </c>
      <c r="K379" s="5">
        <v>1</v>
      </c>
      <c r="L379" s="6">
        <v>65.989999999999995</v>
      </c>
      <c r="M379" s="6">
        <v>65.989999999999995</v>
      </c>
      <c r="N379" s="5">
        <v>20</v>
      </c>
    </row>
    <row r="380" spans="1:14" ht="15" customHeight="1" x14ac:dyDescent="0.3">
      <c r="A380" s="7" t="s">
        <v>7</v>
      </c>
      <c r="B380" s="8">
        <v>480582</v>
      </c>
      <c r="C380" s="8">
        <v>13572374</v>
      </c>
      <c r="D380" s="15" t="s">
        <v>160</v>
      </c>
      <c r="E380" s="9" t="s">
        <v>159</v>
      </c>
      <c r="F380" s="9" t="s">
        <v>11</v>
      </c>
      <c r="G380" s="8"/>
      <c r="H380" s="9" t="s">
        <v>158</v>
      </c>
      <c r="I380" s="9" t="s">
        <v>157</v>
      </c>
      <c r="J380" s="9" t="s">
        <v>156</v>
      </c>
      <c r="K380" s="8">
        <v>1</v>
      </c>
      <c r="L380" s="10">
        <v>45.99</v>
      </c>
      <c r="M380" s="10">
        <v>45.99</v>
      </c>
      <c r="N380" s="8">
        <v>20</v>
      </c>
    </row>
    <row r="381" spans="1:14" ht="15" customHeight="1" x14ac:dyDescent="0.3">
      <c r="A381" s="4" t="s">
        <v>7</v>
      </c>
      <c r="B381" s="5">
        <v>480582</v>
      </c>
      <c r="C381" s="5">
        <v>13572374</v>
      </c>
      <c r="D381" s="14" t="s">
        <v>155</v>
      </c>
      <c r="E381" s="4" t="s">
        <v>44</v>
      </c>
      <c r="F381" s="4" t="s">
        <v>11</v>
      </c>
      <c r="G381" s="4" t="s">
        <v>154</v>
      </c>
      <c r="H381" s="4" t="s">
        <v>153</v>
      </c>
      <c r="I381" s="4" t="s">
        <v>152</v>
      </c>
      <c r="J381" s="4" t="s">
        <v>151</v>
      </c>
      <c r="K381" s="5">
        <v>1</v>
      </c>
      <c r="L381" s="6">
        <v>42.99</v>
      </c>
      <c r="M381" s="6">
        <v>42.99</v>
      </c>
      <c r="N381" s="5">
        <v>20</v>
      </c>
    </row>
    <row r="382" spans="1:14" ht="15" customHeight="1" x14ac:dyDescent="0.3">
      <c r="A382" s="7" t="s">
        <v>7</v>
      </c>
      <c r="B382" s="8">
        <v>480582</v>
      </c>
      <c r="C382" s="8">
        <v>13572374</v>
      </c>
      <c r="D382" s="15" t="s">
        <v>150</v>
      </c>
      <c r="E382" s="9" t="s">
        <v>149</v>
      </c>
      <c r="F382" s="9" t="s">
        <v>11</v>
      </c>
      <c r="G382" s="9" t="s">
        <v>148</v>
      </c>
      <c r="H382" s="9" t="s">
        <v>147</v>
      </c>
      <c r="I382" s="9" t="s">
        <v>146</v>
      </c>
      <c r="J382" s="9" t="s">
        <v>145</v>
      </c>
      <c r="K382" s="8">
        <v>2</v>
      </c>
      <c r="L382" s="10">
        <v>104.99</v>
      </c>
      <c r="M382" s="10">
        <v>209.98</v>
      </c>
      <c r="N382" s="8">
        <v>20</v>
      </c>
    </row>
    <row r="383" spans="1:14" ht="15" customHeight="1" x14ac:dyDescent="0.3">
      <c r="A383" s="4" t="s">
        <v>7</v>
      </c>
      <c r="B383" s="5">
        <v>480582</v>
      </c>
      <c r="C383" s="5">
        <v>13572374</v>
      </c>
      <c r="D383" s="14" t="s">
        <v>144</v>
      </c>
      <c r="E383" s="4" t="s">
        <v>143</v>
      </c>
      <c r="F383" s="4" t="s">
        <v>11</v>
      </c>
      <c r="G383" s="4" t="s">
        <v>142</v>
      </c>
      <c r="H383" s="4" t="s">
        <v>141</v>
      </c>
      <c r="I383" s="4" t="s">
        <v>140</v>
      </c>
      <c r="J383" s="4" t="s">
        <v>139</v>
      </c>
      <c r="K383" s="5">
        <v>2</v>
      </c>
      <c r="L383" s="6">
        <v>28.99</v>
      </c>
      <c r="M383" s="6">
        <v>57.98</v>
      </c>
      <c r="N383" s="5">
        <v>20</v>
      </c>
    </row>
    <row r="384" spans="1:14" ht="15" customHeight="1" x14ac:dyDescent="0.3">
      <c r="A384" s="7" t="s">
        <v>7</v>
      </c>
      <c r="B384" s="8">
        <v>480582</v>
      </c>
      <c r="C384" s="8">
        <v>13572374</v>
      </c>
      <c r="D384" s="15" t="s">
        <v>138</v>
      </c>
      <c r="E384" s="9" t="s">
        <v>137</v>
      </c>
      <c r="F384" s="9" t="s">
        <v>11</v>
      </c>
      <c r="G384" s="9" t="s">
        <v>136</v>
      </c>
      <c r="H384" s="9" t="s">
        <v>135</v>
      </c>
      <c r="I384" s="9" t="s">
        <v>134</v>
      </c>
      <c r="J384" s="8"/>
      <c r="K384" s="8">
        <v>1</v>
      </c>
      <c r="L384" s="10">
        <v>35.99</v>
      </c>
      <c r="M384" s="10">
        <v>35.99</v>
      </c>
      <c r="N384" s="8">
        <v>20</v>
      </c>
    </row>
    <row r="385" spans="1:14" ht="15" customHeight="1" x14ac:dyDescent="0.3">
      <c r="A385" s="4" t="s">
        <v>7</v>
      </c>
      <c r="B385" s="5">
        <v>480582</v>
      </c>
      <c r="C385" s="5">
        <v>13572374</v>
      </c>
      <c r="D385" s="14" t="s">
        <v>133</v>
      </c>
      <c r="E385" s="4" t="s">
        <v>132</v>
      </c>
      <c r="F385" s="4" t="s">
        <v>11</v>
      </c>
      <c r="G385" s="4" t="s">
        <v>131</v>
      </c>
      <c r="H385" s="4" t="s">
        <v>130</v>
      </c>
      <c r="I385" s="4" t="s">
        <v>129</v>
      </c>
      <c r="J385" s="4" t="s">
        <v>128</v>
      </c>
      <c r="K385" s="5">
        <v>3</v>
      </c>
      <c r="L385" s="6">
        <v>111.99</v>
      </c>
      <c r="M385" s="6">
        <v>335.97</v>
      </c>
      <c r="N385" s="5">
        <v>20</v>
      </c>
    </row>
    <row r="386" spans="1:14" ht="15" customHeight="1" x14ac:dyDescent="0.3">
      <c r="A386" s="7" t="s">
        <v>7</v>
      </c>
      <c r="B386" s="8">
        <v>480582</v>
      </c>
      <c r="C386" s="8">
        <v>13572374</v>
      </c>
      <c r="D386" s="15" t="s">
        <v>127</v>
      </c>
      <c r="E386" s="9" t="s">
        <v>126</v>
      </c>
      <c r="F386" s="9" t="s">
        <v>11</v>
      </c>
      <c r="G386" s="9" t="s">
        <v>125</v>
      </c>
      <c r="H386" s="9" t="s">
        <v>124</v>
      </c>
      <c r="I386" s="9" t="s">
        <v>123</v>
      </c>
      <c r="J386" s="9" t="s">
        <v>122</v>
      </c>
      <c r="K386" s="8">
        <v>1</v>
      </c>
      <c r="L386" s="10">
        <v>34.24</v>
      </c>
      <c r="M386" s="10">
        <v>34.24</v>
      </c>
      <c r="N386" s="8">
        <v>20</v>
      </c>
    </row>
    <row r="387" spans="1:14" ht="15" customHeight="1" x14ac:dyDescent="0.3">
      <c r="A387" s="4" t="s">
        <v>7</v>
      </c>
      <c r="B387" s="5">
        <v>480582</v>
      </c>
      <c r="C387" s="5">
        <v>13572374</v>
      </c>
      <c r="D387" s="14" t="s">
        <v>121</v>
      </c>
      <c r="E387" s="4" t="s">
        <v>120</v>
      </c>
      <c r="F387" s="4" t="s">
        <v>11</v>
      </c>
      <c r="G387" s="5"/>
      <c r="H387" s="4" t="s">
        <v>119</v>
      </c>
      <c r="I387" s="4" t="s">
        <v>118</v>
      </c>
      <c r="J387" s="4" t="s">
        <v>117</v>
      </c>
      <c r="K387" s="5">
        <v>2</v>
      </c>
      <c r="L387" s="6">
        <v>39.99</v>
      </c>
      <c r="M387" s="6">
        <v>79.98</v>
      </c>
      <c r="N387" s="5">
        <v>20</v>
      </c>
    </row>
    <row r="388" spans="1:14" ht="15" customHeight="1" x14ac:dyDescent="0.3">
      <c r="A388" s="7" t="s">
        <v>7</v>
      </c>
      <c r="B388" s="8">
        <v>480582</v>
      </c>
      <c r="C388" s="8">
        <v>13572374</v>
      </c>
      <c r="D388" s="15" t="s">
        <v>113</v>
      </c>
      <c r="E388" s="9" t="s">
        <v>112</v>
      </c>
      <c r="F388" s="9" t="s">
        <v>11</v>
      </c>
      <c r="G388" s="9" t="s">
        <v>116</v>
      </c>
      <c r="H388" s="9" t="s">
        <v>115</v>
      </c>
      <c r="I388" s="9" t="s">
        <v>114</v>
      </c>
      <c r="J388" s="9" t="s">
        <v>108</v>
      </c>
      <c r="K388" s="8">
        <v>1</v>
      </c>
      <c r="L388" s="10">
        <v>26.99</v>
      </c>
      <c r="M388" s="10">
        <v>26.99</v>
      </c>
      <c r="N388" s="8">
        <v>20</v>
      </c>
    </row>
    <row r="389" spans="1:14" ht="15" customHeight="1" x14ac:dyDescent="0.3">
      <c r="A389" s="4" t="s">
        <v>7</v>
      </c>
      <c r="B389" s="5">
        <v>480582</v>
      </c>
      <c r="C389" s="5">
        <v>13572374</v>
      </c>
      <c r="D389" s="14" t="s">
        <v>113</v>
      </c>
      <c r="E389" s="4" t="s">
        <v>112</v>
      </c>
      <c r="F389" s="4" t="s">
        <v>11</v>
      </c>
      <c r="G389" s="4" t="s">
        <v>111</v>
      </c>
      <c r="H389" s="4" t="s">
        <v>110</v>
      </c>
      <c r="I389" s="4" t="s">
        <v>109</v>
      </c>
      <c r="J389" s="4" t="s">
        <v>108</v>
      </c>
      <c r="K389" s="5">
        <v>1</v>
      </c>
      <c r="L389" s="6">
        <v>34.99</v>
      </c>
      <c r="M389" s="6">
        <v>34.99</v>
      </c>
      <c r="N389" s="5">
        <v>20</v>
      </c>
    </row>
    <row r="390" spans="1:14" ht="15" customHeight="1" x14ac:dyDescent="0.3">
      <c r="A390" s="7" t="s">
        <v>7</v>
      </c>
      <c r="B390" s="8">
        <v>480582</v>
      </c>
      <c r="C390" s="8">
        <v>13572374</v>
      </c>
      <c r="D390" s="15" t="s">
        <v>107</v>
      </c>
      <c r="E390" s="9" t="s">
        <v>106</v>
      </c>
      <c r="F390" s="9" t="s">
        <v>11</v>
      </c>
      <c r="G390" s="9" t="s">
        <v>105</v>
      </c>
      <c r="H390" s="9" t="s">
        <v>104</v>
      </c>
      <c r="I390" s="9" t="s">
        <v>103</v>
      </c>
      <c r="J390" s="9" t="s">
        <v>102</v>
      </c>
      <c r="K390" s="8">
        <v>1</v>
      </c>
      <c r="L390" s="10">
        <v>52.88</v>
      </c>
      <c r="M390" s="10">
        <v>52.88</v>
      </c>
      <c r="N390" s="8">
        <v>20</v>
      </c>
    </row>
    <row r="391" spans="1:14" ht="15" customHeight="1" x14ac:dyDescent="0.3">
      <c r="A391" s="4" t="s">
        <v>7</v>
      </c>
      <c r="B391" s="5">
        <v>480582</v>
      </c>
      <c r="C391" s="5">
        <v>13572374</v>
      </c>
      <c r="D391" s="14" t="s">
        <v>101</v>
      </c>
      <c r="E391" s="4" t="s">
        <v>100</v>
      </c>
      <c r="F391" s="4" t="s">
        <v>11</v>
      </c>
      <c r="G391" s="4" t="s">
        <v>99</v>
      </c>
      <c r="H391" s="4" t="s">
        <v>98</v>
      </c>
      <c r="I391" s="4" t="s">
        <v>97</v>
      </c>
      <c r="J391" s="4" t="s">
        <v>96</v>
      </c>
      <c r="K391" s="5">
        <v>2</v>
      </c>
      <c r="L391" s="6">
        <v>83.99</v>
      </c>
      <c r="M391" s="6">
        <v>167.98</v>
      </c>
      <c r="N391" s="5">
        <v>20</v>
      </c>
    </row>
    <row r="392" spans="1:14" ht="15" customHeight="1" x14ac:dyDescent="0.3">
      <c r="A392" s="7" t="s">
        <v>7</v>
      </c>
      <c r="B392" s="8">
        <v>480582</v>
      </c>
      <c r="C392" s="8">
        <v>13572374</v>
      </c>
      <c r="D392" s="15" t="s">
        <v>95</v>
      </c>
      <c r="E392" s="9" t="s">
        <v>94</v>
      </c>
      <c r="F392" s="9" t="s">
        <v>11</v>
      </c>
      <c r="G392" s="9" t="s">
        <v>93</v>
      </c>
      <c r="H392" s="9" t="s">
        <v>92</v>
      </c>
      <c r="I392" s="9" t="s">
        <v>91</v>
      </c>
      <c r="J392" s="9" t="s">
        <v>90</v>
      </c>
      <c r="K392" s="8">
        <v>1</v>
      </c>
      <c r="L392" s="10">
        <v>32.119999999999997</v>
      </c>
      <c r="M392" s="10">
        <v>32.119999999999997</v>
      </c>
      <c r="N392" s="8">
        <v>20</v>
      </c>
    </row>
    <row r="393" spans="1:14" ht="15" customHeight="1" x14ac:dyDescent="0.3">
      <c r="A393" s="4" t="s">
        <v>7</v>
      </c>
      <c r="B393" s="5">
        <v>480582</v>
      </c>
      <c r="C393" s="5">
        <v>13572374</v>
      </c>
      <c r="D393" s="14" t="s">
        <v>89</v>
      </c>
      <c r="E393" s="4" t="s">
        <v>88</v>
      </c>
      <c r="F393" s="4" t="s">
        <v>11</v>
      </c>
      <c r="G393" s="4" t="s">
        <v>87</v>
      </c>
      <c r="H393" s="4" t="s">
        <v>86</v>
      </c>
      <c r="I393" s="4" t="s">
        <v>85</v>
      </c>
      <c r="J393" s="4" t="s">
        <v>84</v>
      </c>
      <c r="K393" s="5">
        <v>4</v>
      </c>
      <c r="L393" s="6">
        <v>33.99</v>
      </c>
      <c r="M393" s="6">
        <v>135.96</v>
      </c>
      <c r="N393" s="5">
        <v>20</v>
      </c>
    </row>
    <row r="394" spans="1:14" ht="15" customHeight="1" x14ac:dyDescent="0.3">
      <c r="A394" s="7" t="s">
        <v>7</v>
      </c>
      <c r="B394" s="8">
        <v>480582</v>
      </c>
      <c r="C394" s="8">
        <v>13572374</v>
      </c>
      <c r="D394" s="15" t="s">
        <v>83</v>
      </c>
      <c r="E394" s="9" t="s">
        <v>77</v>
      </c>
      <c r="F394" s="9" t="s">
        <v>11</v>
      </c>
      <c r="G394" s="9" t="s">
        <v>82</v>
      </c>
      <c r="H394" s="9" t="s">
        <v>81</v>
      </c>
      <c r="I394" s="9" t="s">
        <v>80</v>
      </c>
      <c r="J394" s="9" t="s">
        <v>79</v>
      </c>
      <c r="K394" s="8">
        <v>1</v>
      </c>
      <c r="L394" s="10">
        <v>31.99</v>
      </c>
      <c r="M394" s="10">
        <v>31.99</v>
      </c>
      <c r="N394" s="8">
        <v>20</v>
      </c>
    </row>
    <row r="395" spans="1:14" ht="15" customHeight="1" x14ac:dyDescent="0.3">
      <c r="A395" s="4" t="s">
        <v>7</v>
      </c>
      <c r="B395" s="5">
        <v>480582</v>
      </c>
      <c r="C395" s="5">
        <v>13572374</v>
      </c>
      <c r="D395" s="14" t="s">
        <v>78</v>
      </c>
      <c r="E395" s="4" t="s">
        <v>77</v>
      </c>
      <c r="F395" s="4" t="s">
        <v>11</v>
      </c>
      <c r="G395" s="4" t="s">
        <v>76</v>
      </c>
      <c r="H395" s="4" t="s">
        <v>75</v>
      </c>
      <c r="I395" s="4" t="s">
        <v>74</v>
      </c>
      <c r="J395" s="4" t="s">
        <v>73</v>
      </c>
      <c r="K395" s="5">
        <v>1</v>
      </c>
      <c r="L395" s="6">
        <v>66.989999999999995</v>
      </c>
      <c r="M395" s="6">
        <v>66.989999999999995</v>
      </c>
      <c r="N395" s="5">
        <v>20</v>
      </c>
    </row>
    <row r="396" spans="1:14" ht="15" customHeight="1" x14ac:dyDescent="0.3">
      <c r="A396" s="7" t="s">
        <v>7</v>
      </c>
      <c r="B396" s="8">
        <v>480582</v>
      </c>
      <c r="C396" s="8">
        <v>13572374</v>
      </c>
      <c r="D396" s="15" t="s">
        <v>72</v>
      </c>
      <c r="E396" s="9" t="s">
        <v>71</v>
      </c>
      <c r="F396" s="9" t="s">
        <v>11</v>
      </c>
      <c r="G396" s="8"/>
      <c r="H396" s="9" t="s">
        <v>70</v>
      </c>
      <c r="I396" s="9" t="s">
        <v>69</v>
      </c>
      <c r="J396" s="9" t="s">
        <v>68</v>
      </c>
      <c r="K396" s="8">
        <v>1</v>
      </c>
      <c r="L396" s="10">
        <v>26.99</v>
      </c>
      <c r="M396" s="10">
        <v>26.99</v>
      </c>
      <c r="N396" s="8">
        <v>20</v>
      </c>
    </row>
    <row r="397" spans="1:14" ht="15" customHeight="1" x14ac:dyDescent="0.3">
      <c r="A397" s="4" t="s">
        <v>7</v>
      </c>
      <c r="B397" s="5">
        <v>480582</v>
      </c>
      <c r="C397" s="5">
        <v>13572374</v>
      </c>
      <c r="D397" s="14" t="s">
        <v>67</v>
      </c>
      <c r="E397" s="4" t="s">
        <v>5</v>
      </c>
      <c r="F397" s="4" t="s">
        <v>11</v>
      </c>
      <c r="G397" s="4" t="s">
        <v>66</v>
      </c>
      <c r="H397" s="4" t="s">
        <v>65</v>
      </c>
      <c r="I397" s="4" t="s">
        <v>64</v>
      </c>
      <c r="J397" s="4" t="s">
        <v>63</v>
      </c>
      <c r="K397" s="5">
        <v>1</v>
      </c>
      <c r="L397" s="6">
        <v>52.99</v>
      </c>
      <c r="M397" s="6">
        <v>52.99</v>
      </c>
      <c r="N397" s="5">
        <v>20</v>
      </c>
    </row>
    <row r="398" spans="1:14" ht="15" customHeight="1" x14ac:dyDescent="0.3">
      <c r="A398" s="7" t="s">
        <v>7</v>
      </c>
      <c r="B398" s="8">
        <v>480582</v>
      </c>
      <c r="C398" s="8">
        <v>13572374</v>
      </c>
      <c r="D398" s="15" t="s">
        <v>62</v>
      </c>
      <c r="E398" s="9" t="s">
        <v>61</v>
      </c>
      <c r="F398" s="9" t="s">
        <v>11</v>
      </c>
      <c r="G398" s="9" t="s">
        <v>60</v>
      </c>
      <c r="H398" s="9" t="s">
        <v>59</v>
      </c>
      <c r="I398" s="9" t="s">
        <v>58</v>
      </c>
      <c r="J398" s="9" t="s">
        <v>57</v>
      </c>
      <c r="K398" s="8">
        <v>1</v>
      </c>
      <c r="L398" s="10">
        <v>60.99</v>
      </c>
      <c r="M398" s="10">
        <v>60.99</v>
      </c>
      <c r="N398" s="8">
        <v>20</v>
      </c>
    </row>
    <row r="399" spans="1:14" ht="15" customHeight="1" x14ac:dyDescent="0.3">
      <c r="A399" s="4" t="s">
        <v>7</v>
      </c>
      <c r="B399" s="5">
        <v>480582</v>
      </c>
      <c r="C399" s="5">
        <v>13572374</v>
      </c>
      <c r="D399" s="14" t="s">
        <v>53</v>
      </c>
      <c r="E399" s="4" t="s">
        <v>52</v>
      </c>
      <c r="F399" s="4" t="s">
        <v>11</v>
      </c>
      <c r="G399" s="4" t="s">
        <v>56</v>
      </c>
      <c r="H399" s="4" t="s">
        <v>55</v>
      </c>
      <c r="I399" s="4" t="s">
        <v>54</v>
      </c>
      <c r="J399" s="4" t="s">
        <v>48</v>
      </c>
      <c r="K399" s="5">
        <v>1</v>
      </c>
      <c r="L399" s="6">
        <v>59.99</v>
      </c>
      <c r="M399" s="6">
        <v>59.99</v>
      </c>
      <c r="N399" s="5">
        <v>20</v>
      </c>
    </row>
    <row r="400" spans="1:14" ht="15" customHeight="1" x14ac:dyDescent="0.3">
      <c r="A400" s="7" t="s">
        <v>7</v>
      </c>
      <c r="B400" s="8">
        <v>480582</v>
      </c>
      <c r="C400" s="8">
        <v>13572374</v>
      </c>
      <c r="D400" s="15" t="s">
        <v>53</v>
      </c>
      <c r="E400" s="9" t="s">
        <v>52</v>
      </c>
      <c r="F400" s="9" t="s">
        <v>11</v>
      </c>
      <c r="G400" s="9" t="s">
        <v>51</v>
      </c>
      <c r="H400" s="9" t="s">
        <v>50</v>
      </c>
      <c r="I400" s="9" t="s">
        <v>49</v>
      </c>
      <c r="J400" s="9" t="s">
        <v>48</v>
      </c>
      <c r="K400" s="8">
        <v>1</v>
      </c>
      <c r="L400" s="10">
        <v>59.99</v>
      </c>
      <c r="M400" s="10">
        <v>59.99</v>
      </c>
      <c r="N400" s="8">
        <v>20</v>
      </c>
    </row>
    <row r="401" spans="1:14" ht="15" customHeight="1" x14ac:dyDescent="0.3">
      <c r="A401" s="4" t="s">
        <v>7</v>
      </c>
      <c r="B401" s="5">
        <v>480582</v>
      </c>
      <c r="C401" s="5">
        <v>13572374</v>
      </c>
      <c r="D401" s="14" t="s">
        <v>45</v>
      </c>
      <c r="E401" s="4" t="s">
        <v>44</v>
      </c>
      <c r="F401" s="4" t="s">
        <v>11</v>
      </c>
      <c r="G401" s="4" t="s">
        <v>43</v>
      </c>
      <c r="H401" s="4" t="s">
        <v>47</v>
      </c>
      <c r="I401" s="4" t="s">
        <v>46</v>
      </c>
      <c r="J401" s="4" t="s">
        <v>40</v>
      </c>
      <c r="K401" s="5">
        <v>1</v>
      </c>
      <c r="L401" s="6">
        <v>42.2</v>
      </c>
      <c r="M401" s="6">
        <v>42.2</v>
      </c>
      <c r="N401" s="5">
        <v>20</v>
      </c>
    </row>
    <row r="402" spans="1:14" ht="15" customHeight="1" x14ac:dyDescent="0.3">
      <c r="A402" s="7" t="s">
        <v>7</v>
      </c>
      <c r="B402" s="8">
        <v>480582</v>
      </c>
      <c r="C402" s="8">
        <v>13572374</v>
      </c>
      <c r="D402" s="15" t="s">
        <v>45</v>
      </c>
      <c r="E402" s="9" t="s">
        <v>44</v>
      </c>
      <c r="F402" s="9" t="s">
        <v>11</v>
      </c>
      <c r="G402" s="9" t="s">
        <v>43</v>
      </c>
      <c r="H402" s="9" t="s">
        <v>42</v>
      </c>
      <c r="I402" s="9" t="s">
        <v>41</v>
      </c>
      <c r="J402" s="9" t="s">
        <v>40</v>
      </c>
      <c r="K402" s="8">
        <v>1</v>
      </c>
      <c r="L402" s="10">
        <v>47.77</v>
      </c>
      <c r="M402" s="10">
        <v>47.77</v>
      </c>
      <c r="N402" s="8">
        <v>20</v>
      </c>
    </row>
    <row r="403" spans="1:14" ht="15" customHeight="1" x14ac:dyDescent="0.3">
      <c r="A403" s="4" t="s">
        <v>7</v>
      </c>
      <c r="B403" s="5">
        <v>480582</v>
      </c>
      <c r="C403" s="5">
        <v>13572374</v>
      </c>
      <c r="D403" s="14" t="s">
        <v>36</v>
      </c>
      <c r="E403" s="4" t="s">
        <v>35</v>
      </c>
      <c r="F403" s="4" t="s">
        <v>11</v>
      </c>
      <c r="G403" s="4" t="s">
        <v>39</v>
      </c>
      <c r="H403" s="4" t="s">
        <v>38</v>
      </c>
      <c r="I403" s="4" t="s">
        <v>37</v>
      </c>
      <c r="J403" s="4" t="s">
        <v>31</v>
      </c>
      <c r="K403" s="5">
        <v>1</v>
      </c>
      <c r="L403" s="6">
        <v>79.989999999999995</v>
      </c>
      <c r="M403" s="6">
        <v>79.989999999999995</v>
      </c>
      <c r="N403" s="5">
        <v>20</v>
      </c>
    </row>
    <row r="404" spans="1:14" ht="15" customHeight="1" x14ac:dyDescent="0.3">
      <c r="A404" s="7" t="s">
        <v>7</v>
      </c>
      <c r="B404" s="8">
        <v>480582</v>
      </c>
      <c r="C404" s="8">
        <v>13572374</v>
      </c>
      <c r="D404" s="15" t="s">
        <v>36</v>
      </c>
      <c r="E404" s="9" t="s">
        <v>35</v>
      </c>
      <c r="F404" s="9" t="s">
        <v>11</v>
      </c>
      <c r="G404" s="9" t="s">
        <v>34</v>
      </c>
      <c r="H404" s="9" t="s">
        <v>33</v>
      </c>
      <c r="I404" s="9" t="s">
        <v>32</v>
      </c>
      <c r="J404" s="9" t="s">
        <v>31</v>
      </c>
      <c r="K404" s="8">
        <v>1</v>
      </c>
      <c r="L404" s="10">
        <v>77.989999999999995</v>
      </c>
      <c r="M404" s="10">
        <v>77.989999999999995</v>
      </c>
      <c r="N404" s="8">
        <v>20</v>
      </c>
    </row>
    <row r="405" spans="1:14" ht="15" customHeight="1" x14ac:dyDescent="0.3">
      <c r="A405" s="4" t="s">
        <v>7</v>
      </c>
      <c r="B405" s="5">
        <v>480582</v>
      </c>
      <c r="C405" s="5">
        <v>13572374</v>
      </c>
      <c r="D405" s="14" t="s">
        <v>30</v>
      </c>
      <c r="E405" s="4" t="s">
        <v>29</v>
      </c>
      <c r="F405" s="4" t="s">
        <v>11</v>
      </c>
      <c r="G405" s="4" t="s">
        <v>28</v>
      </c>
      <c r="H405" s="4" t="s">
        <v>27</v>
      </c>
      <c r="I405" s="4" t="s">
        <v>26</v>
      </c>
      <c r="J405" s="4" t="s">
        <v>25</v>
      </c>
      <c r="K405" s="5">
        <v>5</v>
      </c>
      <c r="L405" s="6">
        <v>39.44</v>
      </c>
      <c r="M405" s="6">
        <v>197.2</v>
      </c>
      <c r="N405" s="5">
        <v>20</v>
      </c>
    </row>
    <row r="406" spans="1:14" ht="15" customHeight="1" x14ac:dyDescent="0.3">
      <c r="A406" s="7" t="s">
        <v>7</v>
      </c>
      <c r="B406" s="8">
        <v>480582</v>
      </c>
      <c r="C406" s="8">
        <v>13572374</v>
      </c>
      <c r="D406" s="15" t="s">
        <v>24</v>
      </c>
      <c r="E406" s="9" t="s">
        <v>12</v>
      </c>
      <c r="F406" s="9" t="s">
        <v>11</v>
      </c>
      <c r="G406" s="9" t="s">
        <v>23</v>
      </c>
      <c r="H406" s="9" t="s">
        <v>22</v>
      </c>
      <c r="I406" s="9" t="s">
        <v>21</v>
      </c>
      <c r="J406" s="9" t="s">
        <v>20</v>
      </c>
      <c r="K406" s="8">
        <v>1</v>
      </c>
      <c r="L406" s="10">
        <v>38.99</v>
      </c>
      <c r="M406" s="10">
        <v>38.99</v>
      </c>
      <c r="N406" s="8">
        <v>20</v>
      </c>
    </row>
    <row r="407" spans="1:14" ht="15" customHeight="1" x14ac:dyDescent="0.3">
      <c r="A407" s="4" t="s">
        <v>7</v>
      </c>
      <c r="B407" s="5">
        <v>480582</v>
      </c>
      <c r="C407" s="5">
        <v>13572374</v>
      </c>
      <c r="D407" s="14" t="s">
        <v>19</v>
      </c>
      <c r="E407" s="4" t="s">
        <v>18</v>
      </c>
      <c r="F407" s="4" t="s">
        <v>11</v>
      </c>
      <c r="G407" s="4" t="s">
        <v>17</v>
      </c>
      <c r="H407" s="4" t="s">
        <v>16</v>
      </c>
      <c r="I407" s="4" t="s">
        <v>15</v>
      </c>
      <c r="J407" s="4" t="s">
        <v>14</v>
      </c>
      <c r="K407" s="5">
        <v>2</v>
      </c>
      <c r="L407" s="6">
        <v>16.989999999999998</v>
      </c>
      <c r="M407" s="6">
        <v>33.979999999999997</v>
      </c>
      <c r="N407" s="5">
        <v>20</v>
      </c>
    </row>
    <row r="408" spans="1:14" ht="15" customHeight="1" x14ac:dyDescent="0.3">
      <c r="A408" s="7" t="s">
        <v>7</v>
      </c>
      <c r="B408" s="8">
        <v>480582</v>
      </c>
      <c r="C408" s="8">
        <v>13572374</v>
      </c>
      <c r="D408" s="15" t="s">
        <v>13</v>
      </c>
      <c r="E408" s="9" t="s">
        <v>12</v>
      </c>
      <c r="F408" s="9" t="s">
        <v>11</v>
      </c>
      <c r="G408" s="8"/>
      <c r="H408" s="9" t="s">
        <v>10</v>
      </c>
      <c r="I408" s="9" t="s">
        <v>9</v>
      </c>
      <c r="J408" s="9" t="s">
        <v>8</v>
      </c>
      <c r="K408" s="8">
        <v>1</v>
      </c>
      <c r="L408" s="10">
        <v>80.989999999999995</v>
      </c>
      <c r="M408" s="10">
        <v>80.989999999999995</v>
      </c>
      <c r="N408" s="8">
        <v>20</v>
      </c>
    </row>
    <row r="409" spans="1:14" ht="15" customHeight="1" x14ac:dyDescent="0.3">
      <c r="A409" s="11" t="s">
        <v>7</v>
      </c>
      <c r="B409" s="12">
        <v>480582</v>
      </c>
      <c r="C409" s="12">
        <v>13572374</v>
      </c>
      <c r="D409" s="16" t="s">
        <v>6</v>
      </c>
      <c r="E409" s="11" t="s">
        <v>5</v>
      </c>
      <c r="F409" s="11" t="s">
        <v>4</v>
      </c>
      <c r="G409" s="11" t="s">
        <v>3</v>
      </c>
      <c r="H409" s="11" t="s">
        <v>2</v>
      </c>
      <c r="I409" s="11" t="s">
        <v>1</v>
      </c>
      <c r="J409" s="11" t="s">
        <v>0</v>
      </c>
      <c r="K409" s="12">
        <v>1</v>
      </c>
      <c r="L409" s="13">
        <v>146.99</v>
      </c>
      <c r="M409" s="13">
        <v>146.99</v>
      </c>
      <c r="N409" s="12">
        <v>20</v>
      </c>
    </row>
    <row r="410" spans="1:14" ht="15" customHeight="1" x14ac:dyDescent="0.3">
      <c r="A410" s="26"/>
      <c r="B410" s="26"/>
      <c r="C410" s="26"/>
      <c r="D410" s="27"/>
      <c r="E410" s="26"/>
      <c r="F410" s="26"/>
      <c r="G410" s="26"/>
      <c r="H410" s="26"/>
      <c r="I410" s="26"/>
      <c r="J410" s="26"/>
      <c r="K410" s="26">
        <f>SUBTOTAL(109,Table1[Quantity])</f>
        <v>460</v>
      </c>
      <c r="L410" s="28"/>
      <c r="M410" s="28">
        <f>SUBTOTAL(109,Table1[Ext Retail])</f>
        <v>48574.809999999867</v>
      </c>
      <c r="N410" s="26"/>
    </row>
  </sheetData>
  <hyperlinks>
    <hyperlink ref="F7" r:id="rId1" xr:uid="{2A27ADBD-E405-4101-9D62-E3CE5C1B323C}"/>
  </hyperlinks>
  <pageMargins left="0.7" right="0.7" top="0.75" bottom="0.75" header="0.3" footer="0.3"/>
  <pageSetup scale="48" fitToHeight="0" orientation="landscape" r:id="rId2"/>
  <headerFooter>
    <oddFooter>&amp;C&amp;"Helvetica Neue,Regular"&amp;12&amp;K000000&amp;P</oddFooter>
  </headerFooter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 </vt:lpstr>
      <vt:lpstr>WAYFAIR  Small items</vt:lpstr>
      <vt:lpstr>'WAYFAIR  Small items'!Print_Area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</cp:lastModifiedBy>
  <dcterms:created xsi:type="dcterms:W3CDTF">2019-02-24T01:24:13Z</dcterms:created>
  <dcterms:modified xsi:type="dcterms:W3CDTF">2019-02-26T13:05:02Z</dcterms:modified>
</cp:coreProperties>
</file>