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ACF3382E-B6C7-4AAB-9440-55DBC7A5231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  <c r="K9" i="1" s="1"/>
  <c r="H10" i="1"/>
  <c r="K10" i="1" s="1"/>
</calcChain>
</file>

<file path=xl/sharedStrings.xml><?xml version="1.0" encoding="utf-8"?>
<sst xmlns="http://schemas.openxmlformats.org/spreadsheetml/2006/main" count="23" uniqueCount="22">
  <si>
    <t xml:space="preserve">                                                                                                    Quotation</t>
  </si>
  <si>
    <t>Date:</t>
  </si>
  <si>
    <t>To:</t>
  </si>
  <si>
    <t>Attn:</t>
  </si>
  <si>
    <t>Item No.</t>
  </si>
  <si>
    <t>Product Picture</t>
  </si>
  <si>
    <t>Referenced Packing Picture</t>
  </si>
  <si>
    <t>Description</t>
  </si>
  <si>
    <t xml:space="preserve">Case Pack </t>
  </si>
  <si>
    <t>Case CBM</t>
  </si>
  <si>
    <t>N.W./G.W.</t>
  </si>
  <si>
    <t xml:space="preserve">FOB </t>
  </si>
  <si>
    <t xml:space="preserve">40'HQ  </t>
  </si>
  <si>
    <t>Ningbo</t>
  </si>
  <si>
    <t>2pk Foldable Mesh Sun Sade                         Material:  polyester                       Size: 44X38cm                                                                      Color:black                                                                                                                                                                                                               Packing: opp bag + customzied color card</t>
    <phoneticPr fontId="7" type="noConversion"/>
  </si>
  <si>
    <t>MOQ: 4000/item.</t>
    <phoneticPr fontId="7" type="noConversion"/>
  </si>
  <si>
    <t>Price</t>
    <phoneticPr fontId="7" type="noConversion"/>
  </si>
  <si>
    <t>Quantity</t>
    <phoneticPr fontId="7" type="noConversion"/>
  </si>
  <si>
    <t>7/8kg</t>
    <phoneticPr fontId="7" type="noConversion"/>
  </si>
  <si>
    <t>2/3kg</t>
    <phoneticPr fontId="7" type="noConversion"/>
  </si>
  <si>
    <t>Car Snow/ Sun Shade                      Material: 1.5mm EPE foam                                           Size: 200X70cm                                                                   Color: silver                                                                                                                                                                                                               Packing: color card</t>
    <phoneticPr fontId="7" type="noConversion"/>
  </si>
  <si>
    <t>J-773-R(C)-Mesh Sun Sade, Snow Shade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</si>
</sst>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US$&quot;#,##0.00_);[Red]\(&quot;US$&quot;#,##0.00\)"/>
    <numFmt numFmtId="165" formatCode="0.000_ "/>
    <numFmt numFmtId="166" formatCode="#,##0_ "/>
    <numFmt numFmtId="167" formatCode="0.000"/>
  </numFmts>
  <fonts count="15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9"/>
      <name val="宋体"/>
      <charset val="134"/>
    </font>
    <font>
      <b/>
      <sz val="11"/>
      <color indexed="8"/>
      <name val="Arial"/>
      <family val="2"/>
    </font>
    <font>
      <sz val="14"/>
      <name val="Arial"/>
      <family val="2"/>
    </font>
    <font>
      <u/>
      <sz val="11"/>
      <color theme="10"/>
      <name val="宋体"/>
      <charset val="134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vertical="center" wrapText="1"/>
    </xf>
    <xf numFmtId="0" fontId="3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11" fillId="0" borderId="0" xfId="1" applyFont="1" applyBorder="1" applyAlignment="1" applyProtection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13" fillId="0" borderId="0" xfId="1" applyFont="1" applyBorder="1" applyAlignment="1" applyProtection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7" fontId="1" fillId="0" borderId="0" xfId="0" applyNumberFormat="1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8</xdr:row>
      <xdr:rowOff>342900</xdr:rowOff>
    </xdr:from>
    <xdr:to>
      <xdr:col>1</xdr:col>
      <xdr:colOff>2781300</xdr:colOff>
      <xdr:row>8</xdr:row>
      <xdr:rowOff>2047875</xdr:rowOff>
    </xdr:to>
    <xdr:pic>
      <xdr:nvPicPr>
        <xdr:cNvPr id="1382" name="Picture 1">
          <a:extLst>
            <a:ext uri="{FF2B5EF4-FFF2-40B4-BE49-F238E27FC236}">
              <a16:creationId xmlns:a16="http://schemas.microsoft.com/office/drawing/2014/main" id="{64A3893F-C26F-402D-8539-45B219B3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286000"/>
          <a:ext cx="270510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</xdr:colOff>
      <xdr:row>8</xdr:row>
      <xdr:rowOff>28575</xdr:rowOff>
    </xdr:from>
    <xdr:to>
      <xdr:col>2</xdr:col>
      <xdr:colOff>2219325</xdr:colOff>
      <xdr:row>8</xdr:row>
      <xdr:rowOff>2266950</xdr:rowOff>
    </xdr:to>
    <xdr:pic>
      <xdr:nvPicPr>
        <xdr:cNvPr id="1383" name="Picture 3">
          <a:extLst>
            <a:ext uri="{FF2B5EF4-FFF2-40B4-BE49-F238E27FC236}">
              <a16:creationId xmlns:a16="http://schemas.microsoft.com/office/drawing/2014/main" id="{6157820A-9299-4B05-B980-7DBCB4486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971675"/>
          <a:ext cx="2162175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9</xdr:row>
      <xdr:rowOff>66675</xdr:rowOff>
    </xdr:from>
    <xdr:to>
      <xdr:col>2</xdr:col>
      <xdr:colOff>1876425</xdr:colOff>
      <xdr:row>9</xdr:row>
      <xdr:rowOff>1590675</xdr:rowOff>
    </xdr:to>
    <xdr:pic>
      <xdr:nvPicPr>
        <xdr:cNvPr id="1384" name="Picture 4">
          <a:extLst>
            <a:ext uri="{FF2B5EF4-FFF2-40B4-BE49-F238E27FC236}">
              <a16:creationId xmlns:a16="http://schemas.microsoft.com/office/drawing/2014/main" id="{808F0C3F-4554-4AB8-AD4B-4809CE409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4371975"/>
          <a:ext cx="42481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8"/>
  <sheetViews>
    <sheetView tabSelected="1" workbookViewId="0">
      <selection activeCell="F9" sqref="F9"/>
    </sheetView>
  </sheetViews>
  <sheetFormatPr defaultColWidth="9.109375" defaultRowHeight="13.8"/>
  <cols>
    <col min="1" max="1" width="8.6640625" style="2" customWidth="1"/>
    <col min="2" max="2" width="42.44140625" style="2" customWidth="1"/>
    <col min="3" max="3" width="34.88671875" style="2" customWidth="1"/>
    <col min="4" max="4" width="31.33203125" style="3" customWidth="1"/>
    <col min="5" max="5" width="13" style="4" customWidth="1"/>
    <col min="6" max="6" width="13" style="31" customWidth="1"/>
    <col min="7" max="7" width="13" style="2" customWidth="1"/>
    <col min="8" max="9" width="13" style="5" customWidth="1"/>
    <col min="10" max="10" width="13" style="2" customWidth="1"/>
    <col min="11" max="11" width="13" style="6" customWidth="1"/>
    <col min="12" max="16384" width="9.109375" style="2"/>
  </cols>
  <sheetData>
    <row r="1" spans="1:11" s="34" customFormat="1" ht="18" customHeight="1">
      <c r="A1" s="32" t="s">
        <v>21</v>
      </c>
      <c r="B1" s="10"/>
      <c r="C1" s="10"/>
      <c r="D1" s="33"/>
      <c r="F1" s="35"/>
      <c r="H1" s="36"/>
      <c r="I1" s="37"/>
      <c r="J1" s="18"/>
      <c r="K1" s="35"/>
    </row>
    <row r="2" spans="1:11" s="34" customFormat="1" ht="18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35"/>
    </row>
    <row r="3" spans="1:11" s="34" customFormat="1" ht="18" customHeight="1">
      <c r="A3" s="7" t="s">
        <v>1</v>
      </c>
      <c r="B3" s="8"/>
      <c r="C3" s="8"/>
      <c r="D3" s="38"/>
      <c r="E3" s="39"/>
      <c r="F3" s="35"/>
      <c r="H3" s="40"/>
      <c r="I3" s="41"/>
      <c r="J3" s="17"/>
      <c r="K3" s="35"/>
    </row>
    <row r="4" spans="1:11" s="34" customFormat="1" ht="18" customHeight="1">
      <c r="A4" s="7" t="s">
        <v>2</v>
      </c>
      <c r="B4" s="42"/>
      <c r="C4" s="42"/>
      <c r="D4" s="38"/>
      <c r="E4" s="39"/>
      <c r="F4" s="35"/>
      <c r="H4" s="40"/>
      <c r="I4" s="41"/>
      <c r="J4" s="17"/>
      <c r="K4" s="35"/>
    </row>
    <row r="5" spans="1:11" s="34" customFormat="1" ht="18" customHeight="1">
      <c r="A5" s="9" t="s">
        <v>3</v>
      </c>
      <c r="D5" s="38"/>
      <c r="E5" s="39"/>
      <c r="F5" s="35"/>
      <c r="H5" s="40"/>
      <c r="I5" s="41"/>
      <c r="J5" s="17"/>
      <c r="K5" s="35"/>
    </row>
    <row r="6" spans="1:11" s="34" customFormat="1" ht="18" customHeight="1">
      <c r="A6" s="20"/>
      <c r="B6" s="10"/>
      <c r="C6" s="10"/>
      <c r="D6" s="33"/>
      <c r="F6" s="35"/>
      <c r="H6" s="36"/>
      <c r="I6" s="37"/>
      <c r="J6" s="18"/>
      <c r="K6" s="35"/>
    </row>
    <row r="7" spans="1:11" s="34" customFormat="1" ht="18" customHeight="1">
      <c r="A7" s="28" t="s">
        <v>15</v>
      </c>
      <c r="B7" s="10"/>
      <c r="C7" s="10"/>
      <c r="D7" s="33"/>
      <c r="F7" s="35"/>
      <c r="H7" s="36"/>
      <c r="I7" s="37"/>
      <c r="J7" s="18"/>
      <c r="K7" s="35"/>
    </row>
    <row r="8" spans="1:11" s="1" customFormat="1" ht="27" customHeight="1">
      <c r="A8" s="11" t="s">
        <v>4</v>
      </c>
      <c r="B8" s="11" t="s">
        <v>5</v>
      </c>
      <c r="C8" s="11" t="s">
        <v>6</v>
      </c>
      <c r="D8" s="12" t="s">
        <v>7</v>
      </c>
      <c r="E8" s="13" t="s">
        <v>16</v>
      </c>
      <c r="F8" s="29" t="s">
        <v>17</v>
      </c>
      <c r="G8" s="11" t="s">
        <v>8</v>
      </c>
      <c r="H8" s="14" t="s">
        <v>9</v>
      </c>
      <c r="I8" s="14" t="s">
        <v>10</v>
      </c>
      <c r="J8" s="11" t="s">
        <v>11</v>
      </c>
      <c r="K8" s="19" t="s">
        <v>12</v>
      </c>
    </row>
    <row r="9" spans="1:11" s="26" customFormat="1" ht="186.6" customHeight="1">
      <c r="A9" s="21">
        <v>1</v>
      </c>
      <c r="B9" s="21"/>
      <c r="C9" s="21"/>
      <c r="D9" s="15" t="s">
        <v>14</v>
      </c>
      <c r="E9" s="22">
        <v>0.75</v>
      </c>
      <c r="F9" s="30">
        <v>118500</v>
      </c>
      <c r="G9" s="21">
        <v>100</v>
      </c>
      <c r="H9" s="23">
        <f>0.38*0.38*0.38</f>
        <v>5.4872000000000004E-2</v>
      </c>
      <c r="I9" s="24" t="s">
        <v>18</v>
      </c>
      <c r="J9" s="21" t="s">
        <v>13</v>
      </c>
      <c r="K9" s="25">
        <f>INT(65/H9)*G9</f>
        <v>118400</v>
      </c>
    </row>
    <row r="10" spans="1:11" s="26" customFormat="1" ht="129" customHeight="1">
      <c r="A10" s="27">
        <v>2</v>
      </c>
      <c r="B10" s="44"/>
      <c r="C10" s="45"/>
      <c r="D10" s="15" t="s">
        <v>20</v>
      </c>
      <c r="E10" s="22">
        <v>0.92</v>
      </c>
      <c r="F10" s="30">
        <v>64450</v>
      </c>
      <c r="G10" s="21">
        <v>24</v>
      </c>
      <c r="H10" s="23">
        <f>0.72*0.42*0.32</f>
        <v>9.6768000000000007E-2</v>
      </c>
      <c r="I10" s="24" t="s">
        <v>19</v>
      </c>
      <c r="J10" s="21" t="s">
        <v>13</v>
      </c>
      <c r="K10" s="25">
        <f>INT(65/H10)*G10</f>
        <v>16104</v>
      </c>
    </row>
    <row r="11" spans="1:11">
      <c r="G11" s="16"/>
      <c r="J11" s="16"/>
    </row>
    <row r="12" spans="1:11">
      <c r="G12" s="16"/>
      <c r="J12" s="16"/>
    </row>
    <row r="13" spans="1:11">
      <c r="G13" s="16"/>
      <c r="J13" s="16"/>
    </row>
    <row r="14" spans="1:11">
      <c r="G14" s="16"/>
      <c r="J14" s="16"/>
    </row>
    <row r="15" spans="1:11">
      <c r="G15" s="16"/>
      <c r="J15" s="16"/>
    </row>
    <row r="16" spans="1:11">
      <c r="G16" s="16"/>
      <c r="J16" s="16"/>
    </row>
    <row r="17" spans="7:10">
      <c r="G17" s="16"/>
      <c r="J17" s="16"/>
    </row>
    <row r="18" spans="7:10">
      <c r="G18" s="16"/>
      <c r="J18" s="16"/>
    </row>
    <row r="19" spans="7:10">
      <c r="G19" s="16"/>
      <c r="J19" s="16"/>
    </row>
    <row r="20" spans="7:10">
      <c r="G20" s="16"/>
      <c r="J20" s="16"/>
    </row>
    <row r="21" spans="7:10">
      <c r="G21" s="16"/>
      <c r="J21" s="16"/>
    </row>
    <row r="22" spans="7:10">
      <c r="G22" s="16"/>
      <c r="J22" s="16"/>
    </row>
    <row r="23" spans="7:10">
      <c r="G23" s="16"/>
      <c r="J23" s="16"/>
    </row>
    <row r="24" spans="7:10">
      <c r="G24" s="16"/>
      <c r="J24" s="16"/>
    </row>
    <row r="25" spans="7:10">
      <c r="G25" s="16"/>
      <c r="J25" s="16"/>
    </row>
    <row r="26" spans="7:10">
      <c r="G26" s="16"/>
      <c r="J26" s="16"/>
    </row>
    <row r="27" spans="7:10">
      <c r="G27" s="16"/>
      <c r="J27" s="16"/>
    </row>
    <row r="28" spans="7:10">
      <c r="G28" s="16"/>
      <c r="J28" s="16"/>
    </row>
    <row r="29" spans="7:10">
      <c r="G29" s="16"/>
      <c r="J29" s="16"/>
    </row>
    <row r="30" spans="7:10">
      <c r="G30" s="16"/>
      <c r="J30" s="16"/>
    </row>
    <row r="31" spans="7:10">
      <c r="G31" s="16"/>
      <c r="J31" s="16"/>
    </row>
    <row r="32" spans="7:10">
      <c r="G32" s="16"/>
      <c r="J32" s="16"/>
    </row>
    <row r="33" spans="7:10">
      <c r="G33" s="16"/>
      <c r="J33" s="16"/>
    </row>
    <row r="34" spans="7:10">
      <c r="G34" s="16"/>
      <c r="J34" s="16"/>
    </row>
    <row r="35" spans="7:10">
      <c r="G35" s="16"/>
      <c r="J35" s="16"/>
    </row>
    <row r="36" spans="7:10">
      <c r="G36" s="16"/>
      <c r="J36" s="16"/>
    </row>
    <row r="37" spans="7:10">
      <c r="G37" s="16"/>
      <c r="J37" s="16"/>
    </row>
    <row r="38" spans="7:10">
      <c r="G38" s="16"/>
      <c r="J38" s="16"/>
    </row>
    <row r="39" spans="7:10">
      <c r="G39" s="16"/>
      <c r="J39" s="16"/>
    </row>
    <row r="40" spans="7:10">
      <c r="G40" s="16"/>
      <c r="J40" s="16"/>
    </row>
    <row r="41" spans="7:10">
      <c r="G41" s="16"/>
      <c r="J41" s="16"/>
    </row>
    <row r="42" spans="7:10">
      <c r="G42" s="16"/>
      <c r="J42" s="16"/>
    </row>
    <row r="43" spans="7:10">
      <c r="G43" s="16"/>
      <c r="J43" s="16"/>
    </row>
    <row r="44" spans="7:10">
      <c r="G44" s="16"/>
      <c r="J44" s="16"/>
    </row>
    <row r="45" spans="7:10">
      <c r="G45" s="16"/>
      <c r="J45" s="16"/>
    </row>
    <row r="46" spans="7:10">
      <c r="G46" s="16"/>
      <c r="J46" s="16"/>
    </row>
    <row r="47" spans="7:10">
      <c r="G47" s="16"/>
      <c r="J47" s="16"/>
    </row>
    <row r="48" spans="7:10">
      <c r="G48" s="16"/>
      <c r="J48" s="16"/>
    </row>
    <row r="49" spans="7:10">
      <c r="G49" s="16"/>
      <c r="J49" s="16"/>
    </row>
    <row r="50" spans="7:10">
      <c r="G50" s="16"/>
      <c r="J50" s="16"/>
    </row>
    <row r="51" spans="7:10">
      <c r="G51" s="16"/>
      <c r="J51" s="16"/>
    </row>
    <row r="52" spans="7:10">
      <c r="G52" s="16"/>
      <c r="J52" s="16"/>
    </row>
    <row r="53" spans="7:10">
      <c r="G53" s="16"/>
      <c r="J53" s="16"/>
    </row>
    <row r="54" spans="7:10">
      <c r="G54" s="16"/>
      <c r="J54" s="16"/>
    </row>
    <row r="55" spans="7:10">
      <c r="G55" s="16"/>
      <c r="J55" s="16"/>
    </row>
    <row r="56" spans="7:10">
      <c r="G56" s="16"/>
      <c r="J56" s="16"/>
    </row>
    <row r="57" spans="7:10">
      <c r="G57" s="16"/>
      <c r="J57" s="16"/>
    </row>
    <row r="58" spans="7:10">
      <c r="G58" s="16"/>
      <c r="J58" s="16"/>
    </row>
    <row r="59" spans="7:10">
      <c r="G59" s="16"/>
      <c r="J59" s="16"/>
    </row>
    <row r="60" spans="7:10">
      <c r="G60" s="16"/>
      <c r="J60" s="16"/>
    </row>
    <row r="61" spans="7:10">
      <c r="G61" s="16"/>
      <c r="J61" s="16"/>
    </row>
    <row r="62" spans="7:10">
      <c r="G62" s="16"/>
      <c r="J62" s="16"/>
    </row>
    <row r="63" spans="7:10">
      <c r="G63" s="16"/>
      <c r="J63" s="16"/>
    </row>
    <row r="64" spans="7:10">
      <c r="G64" s="16"/>
      <c r="J64" s="16"/>
    </row>
    <row r="65" spans="7:10">
      <c r="G65" s="16"/>
      <c r="J65" s="16"/>
    </row>
    <row r="66" spans="7:10">
      <c r="G66" s="16"/>
      <c r="J66" s="16"/>
    </row>
    <row r="67" spans="7:10">
      <c r="G67" s="16"/>
      <c r="J67" s="16"/>
    </row>
    <row r="68" spans="7:10">
      <c r="G68" s="16"/>
      <c r="J68" s="16"/>
    </row>
    <row r="69" spans="7:10">
      <c r="G69" s="16"/>
      <c r="J69" s="16"/>
    </row>
    <row r="70" spans="7:10">
      <c r="G70" s="16"/>
      <c r="J70" s="16"/>
    </row>
    <row r="71" spans="7:10">
      <c r="G71" s="16"/>
      <c r="J71" s="16"/>
    </row>
    <row r="72" spans="7:10">
      <c r="G72" s="16"/>
      <c r="J72" s="16"/>
    </row>
    <row r="73" spans="7:10">
      <c r="G73" s="16"/>
      <c r="J73" s="16"/>
    </row>
    <row r="74" spans="7:10">
      <c r="G74" s="16"/>
      <c r="J74" s="16"/>
    </row>
    <row r="75" spans="7:10">
      <c r="G75" s="16"/>
      <c r="J75" s="16"/>
    </row>
    <row r="76" spans="7:10">
      <c r="G76" s="16"/>
      <c r="J76" s="16"/>
    </row>
    <row r="77" spans="7:10">
      <c r="G77" s="16"/>
      <c r="J77" s="16"/>
    </row>
    <row r="78" spans="7:10">
      <c r="G78" s="16"/>
      <c r="J78" s="16"/>
    </row>
    <row r="79" spans="7:10">
      <c r="G79" s="16"/>
      <c r="J79" s="16"/>
    </row>
    <row r="80" spans="7:10">
      <c r="G80" s="16"/>
      <c r="J80" s="16"/>
    </row>
    <row r="81" spans="7:10">
      <c r="G81" s="16"/>
      <c r="J81" s="16"/>
    </row>
    <row r="82" spans="7:10">
      <c r="G82" s="16"/>
      <c r="J82" s="16"/>
    </row>
    <row r="83" spans="7:10">
      <c r="G83" s="16"/>
      <c r="J83" s="16"/>
    </row>
    <row r="84" spans="7:10">
      <c r="G84" s="16"/>
      <c r="J84" s="16"/>
    </row>
    <row r="85" spans="7:10">
      <c r="G85" s="16"/>
      <c r="J85" s="16"/>
    </row>
    <row r="86" spans="7:10">
      <c r="G86" s="16"/>
      <c r="J86" s="16"/>
    </row>
    <row r="87" spans="7:10">
      <c r="G87" s="16"/>
      <c r="J87" s="16"/>
    </row>
    <row r="88" spans="7:10">
      <c r="G88" s="16"/>
      <c r="J88" s="16"/>
    </row>
  </sheetData>
  <mergeCells count="2">
    <mergeCell ref="A2:J2"/>
    <mergeCell ref="B10:C10"/>
  </mergeCells>
  <phoneticPr fontId="7" type="noConversion"/>
  <pageMargins left="0.7" right="0.7" top="0.75" bottom="0.75" header="0.3" footer="0.3"/>
  <pageSetup paperSize="9" scale="76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Robert</cp:lastModifiedBy>
  <dcterms:created xsi:type="dcterms:W3CDTF">2015-03-23T09:02:20Z</dcterms:created>
  <dcterms:modified xsi:type="dcterms:W3CDTF">2019-07-11T13:59:30Z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NXPowerLiteLastOptimized">
    <vt:lpwstr>72453</vt:lpwstr>
  </property>
  <property fmtid="{D5CDD505-2E9C-101B-9397-08002B2CF9AE}" pid="4" name="NXPowerLiteSettings">
    <vt:lpwstr>C700052003A000</vt:lpwstr>
  </property>
  <property fmtid="{D5CDD505-2E9C-101B-9397-08002B2CF9AE}" pid="5" name="NXPowerLiteVersion">
    <vt:lpwstr>D8.0.4</vt:lpwstr>
  </property>
</Properties>
</file>