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F409657F-8C88-4FCA-8DEE-2927F76001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6" i="1"/>
  <c r="L7" i="1"/>
  <c r="L8" i="1"/>
  <c r="L10" i="1"/>
  <c r="L11" i="1"/>
  <c r="L12" i="1"/>
  <c r="L14" i="1"/>
  <c r="L15" i="1"/>
  <c r="L16" i="1"/>
  <c r="L18" i="1"/>
  <c r="L19" i="1"/>
  <c r="L20" i="1"/>
  <c r="L22" i="1"/>
  <c r="L23" i="1"/>
  <c r="L24" i="1"/>
  <c r="L26" i="1"/>
  <c r="C28" i="1"/>
  <c r="D28" i="1"/>
  <c r="E28" i="1"/>
  <c r="F28" i="1"/>
  <c r="G28" i="1"/>
  <c r="H28" i="1"/>
  <c r="I28" i="1"/>
  <c r="J28" i="1"/>
  <c r="M17" i="1"/>
  <c r="M21" i="1"/>
  <c r="M25" i="1"/>
  <c r="M13" i="1"/>
  <c r="M9" i="1"/>
  <c r="L2" i="1"/>
  <c r="M5" i="1"/>
  <c r="L28" i="1"/>
</calcChain>
</file>

<file path=xl/sharedStrings.xml><?xml version="1.0" encoding="utf-8"?>
<sst xmlns="http://schemas.openxmlformats.org/spreadsheetml/2006/main" count="63" uniqueCount="26">
  <si>
    <t>XS</t>
  </si>
  <si>
    <t>S</t>
  </si>
  <si>
    <t>M</t>
  </si>
  <si>
    <t>L</t>
  </si>
  <si>
    <t>XL</t>
  </si>
  <si>
    <t>2X</t>
  </si>
  <si>
    <t>3X</t>
  </si>
  <si>
    <t>4X</t>
  </si>
  <si>
    <t>Totals</t>
  </si>
  <si>
    <t>Shirt</t>
  </si>
  <si>
    <t>Caribean</t>
  </si>
  <si>
    <t>Pant</t>
  </si>
  <si>
    <t>Jacket</t>
  </si>
  <si>
    <t>Caribean Total</t>
  </si>
  <si>
    <t>Ceil</t>
  </si>
  <si>
    <t>Ceil Total</t>
  </si>
  <si>
    <t>Black</t>
  </si>
  <si>
    <t>Black Total</t>
  </si>
  <si>
    <t>Burgundy</t>
  </si>
  <si>
    <t>Burgundy Total</t>
  </si>
  <si>
    <t>Navy</t>
  </si>
  <si>
    <t>Navy Total</t>
  </si>
  <si>
    <t>Royal</t>
  </si>
  <si>
    <t>Royal Total</t>
  </si>
  <si>
    <t>Kaum Black</t>
  </si>
  <si>
    <t>Kaum Black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</si>
</sst>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D7D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showGridLines="0" tabSelected="1" zoomScale="75" zoomScaleNormal="75" zoomScalePageLayoutView="75" workbookViewId="0">
      <selection activeCell="V17" sqref="V17"/>
    </sheetView>
  </sheetViews>
  <sheetFormatPr defaultColWidth="8.88671875" defaultRowHeight="14.4" x14ac:dyDescent="0.3"/>
  <cols>
    <col min="1" max="1" width="8.88671875" style="2"/>
    <col min="2" max="2" width="11" style="2" bestFit="1" customWidth="1"/>
    <col min="3" max="6" width="10.44140625" style="1" bestFit="1" customWidth="1"/>
    <col min="7" max="7" width="10.6640625" style="1" customWidth="1"/>
    <col min="8" max="11" width="10.44140625" style="1" bestFit="1" customWidth="1"/>
    <col min="12" max="12" width="11.44140625" style="1" bestFit="1" customWidth="1"/>
    <col min="13" max="13" width="10.44140625" style="2" bestFit="1" customWidth="1"/>
    <col min="14" max="16384" width="8.88671875" style="1"/>
  </cols>
  <sheetData>
    <row r="1" spans="1:13" s="7" customFormat="1" ht="18" x14ac:dyDescent="0.35">
      <c r="A1" s="16"/>
      <c r="B1" s="16"/>
      <c r="C1" s="16" t="s">
        <v>0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/>
      <c r="L1" s="16" t="s">
        <v>8</v>
      </c>
    </row>
    <row r="2" spans="1:13" ht="15.6" x14ac:dyDescent="0.3">
      <c r="A2" s="2" t="s">
        <v>9</v>
      </c>
      <c r="B2" s="2" t="s">
        <v>10</v>
      </c>
      <c r="C2" s="9">
        <v>816</v>
      </c>
      <c r="D2" s="9">
        <v>3498</v>
      </c>
      <c r="E2" s="9">
        <v>3181</v>
      </c>
      <c r="F2" s="9">
        <v>3486</v>
      </c>
      <c r="G2" s="9">
        <v>3534</v>
      </c>
      <c r="H2" s="9">
        <v>990</v>
      </c>
      <c r="I2" s="9">
        <v>560</v>
      </c>
      <c r="J2" s="9">
        <v>622</v>
      </c>
      <c r="K2" s="9"/>
      <c r="L2" s="2">
        <f>SUM(C2:K2)</f>
        <v>16687</v>
      </c>
    </row>
    <row r="3" spans="1:13" ht="15.6" x14ac:dyDescent="0.3">
      <c r="A3" s="2" t="s">
        <v>11</v>
      </c>
      <c r="B3" s="2" t="s">
        <v>10</v>
      </c>
      <c r="C3" s="9">
        <v>925</v>
      </c>
      <c r="D3" s="9">
        <v>3985</v>
      </c>
      <c r="E3" s="9">
        <v>3809</v>
      </c>
      <c r="F3" s="9">
        <v>3965</v>
      </c>
      <c r="G3" s="9">
        <v>4110</v>
      </c>
      <c r="H3" s="9">
        <v>1146</v>
      </c>
      <c r="I3" s="9">
        <v>658</v>
      </c>
      <c r="J3" s="9">
        <v>623</v>
      </c>
      <c r="K3" s="9"/>
      <c r="L3" s="2">
        <f t="shared" ref="L3:L26" si="0">SUM(C3:K3)</f>
        <v>19221</v>
      </c>
    </row>
    <row r="4" spans="1:13" ht="15.6" x14ac:dyDescent="0.3">
      <c r="A4" s="2" t="s">
        <v>12</v>
      </c>
      <c r="B4" s="2" t="s">
        <v>10</v>
      </c>
      <c r="C4" s="9">
        <v>223</v>
      </c>
      <c r="D4" s="9">
        <v>618</v>
      </c>
      <c r="E4" s="9">
        <v>423</v>
      </c>
      <c r="F4" s="9">
        <v>507</v>
      </c>
      <c r="G4" s="9">
        <v>602</v>
      </c>
      <c r="H4" s="9">
        <v>718</v>
      </c>
      <c r="I4" s="9">
        <v>330</v>
      </c>
      <c r="J4" s="9">
        <v>383</v>
      </c>
      <c r="K4" s="9"/>
      <c r="L4" s="2">
        <f t="shared" si="0"/>
        <v>3804</v>
      </c>
    </row>
    <row r="5" spans="1:13" ht="15.6" x14ac:dyDescent="0.3">
      <c r="C5" s="9"/>
      <c r="D5" s="9"/>
      <c r="E5" s="9"/>
      <c r="F5" s="9"/>
      <c r="G5" s="9"/>
      <c r="H5" s="9"/>
      <c r="I5" s="9"/>
      <c r="J5" s="9"/>
      <c r="K5" s="2" t="s">
        <v>13</v>
      </c>
      <c r="L5" s="2"/>
      <c r="M5" s="2">
        <f>SUM(L2:L4)</f>
        <v>39712</v>
      </c>
    </row>
    <row r="6" spans="1:13" ht="15.6" x14ac:dyDescent="0.3">
      <c r="A6" s="2" t="s">
        <v>9</v>
      </c>
      <c r="B6" s="2" t="s">
        <v>14</v>
      </c>
      <c r="C6" s="9">
        <v>1273</v>
      </c>
      <c r="D6" s="9">
        <v>4125</v>
      </c>
      <c r="E6" s="9">
        <v>3892</v>
      </c>
      <c r="F6" s="9">
        <v>3901</v>
      </c>
      <c r="G6" s="9">
        <v>3986</v>
      </c>
      <c r="H6" s="9">
        <v>968</v>
      </c>
      <c r="I6" s="9">
        <v>552</v>
      </c>
      <c r="J6" s="9">
        <v>677</v>
      </c>
      <c r="K6" s="9"/>
      <c r="L6" s="2">
        <f t="shared" si="0"/>
        <v>19374</v>
      </c>
    </row>
    <row r="7" spans="1:13" ht="15.6" x14ac:dyDescent="0.3">
      <c r="A7" s="2" t="s">
        <v>11</v>
      </c>
      <c r="B7" s="2" t="s">
        <v>14</v>
      </c>
      <c r="C7" s="9">
        <v>1126</v>
      </c>
      <c r="D7" s="9">
        <v>3646</v>
      </c>
      <c r="E7" s="9">
        <v>3366</v>
      </c>
      <c r="F7" s="9">
        <v>3475</v>
      </c>
      <c r="G7" s="9">
        <v>3499</v>
      </c>
      <c r="H7" s="9">
        <v>844</v>
      </c>
      <c r="I7" s="9">
        <v>362</v>
      </c>
      <c r="J7" s="9">
        <v>536</v>
      </c>
      <c r="K7" s="9"/>
      <c r="L7" s="2">
        <f t="shared" si="0"/>
        <v>16854</v>
      </c>
    </row>
    <row r="8" spans="1:13" ht="15.6" x14ac:dyDescent="0.3">
      <c r="A8" s="2" t="s">
        <v>12</v>
      </c>
      <c r="B8" s="2" t="s">
        <v>14</v>
      </c>
      <c r="C8" s="9">
        <v>511</v>
      </c>
      <c r="D8" s="9">
        <v>639</v>
      </c>
      <c r="E8" s="9">
        <v>688</v>
      </c>
      <c r="F8" s="9">
        <v>638</v>
      </c>
      <c r="G8" s="9">
        <v>636</v>
      </c>
      <c r="H8" s="9">
        <v>650</v>
      </c>
      <c r="I8" s="9">
        <v>324</v>
      </c>
      <c r="J8" s="9">
        <v>366</v>
      </c>
      <c r="K8" s="9"/>
      <c r="L8" s="2">
        <f t="shared" si="0"/>
        <v>4452</v>
      </c>
    </row>
    <row r="9" spans="1:13" ht="15.6" x14ac:dyDescent="0.3">
      <c r="C9" s="9"/>
      <c r="D9" s="9"/>
      <c r="E9" s="9"/>
      <c r="F9" s="9"/>
      <c r="G9" s="9"/>
      <c r="H9" s="9"/>
      <c r="I9" s="9"/>
      <c r="J9" s="9"/>
      <c r="K9" s="2" t="s">
        <v>15</v>
      </c>
      <c r="L9" s="2"/>
      <c r="M9" s="2">
        <f>SUM(L6:L8)</f>
        <v>40680</v>
      </c>
    </row>
    <row r="10" spans="1:13" ht="15.6" x14ac:dyDescent="0.3">
      <c r="A10" s="2" t="s">
        <v>9</v>
      </c>
      <c r="B10" s="2" t="s">
        <v>16</v>
      </c>
      <c r="C10" s="9">
        <v>1047</v>
      </c>
      <c r="D10" s="9">
        <v>3159</v>
      </c>
      <c r="E10" s="9">
        <v>3150</v>
      </c>
      <c r="F10" s="9">
        <v>3261</v>
      </c>
      <c r="G10" s="9">
        <v>3407</v>
      </c>
      <c r="H10" s="9">
        <v>622</v>
      </c>
      <c r="I10" s="9">
        <v>384</v>
      </c>
      <c r="J10" s="9">
        <v>552</v>
      </c>
      <c r="K10" s="9"/>
      <c r="L10" s="2">
        <f t="shared" si="0"/>
        <v>15582</v>
      </c>
    </row>
    <row r="11" spans="1:13" ht="15.6" x14ac:dyDescent="0.3">
      <c r="A11" s="2" t="s">
        <v>11</v>
      </c>
      <c r="B11" s="2" t="s">
        <v>16</v>
      </c>
      <c r="C11" s="9">
        <v>898</v>
      </c>
      <c r="D11" s="9">
        <v>2939</v>
      </c>
      <c r="E11" s="9">
        <v>2791</v>
      </c>
      <c r="F11" s="9">
        <v>2686</v>
      </c>
      <c r="G11" s="9">
        <v>2800</v>
      </c>
      <c r="H11" s="9">
        <v>520</v>
      </c>
      <c r="I11" s="9">
        <v>234</v>
      </c>
      <c r="J11" s="9">
        <v>467</v>
      </c>
      <c r="K11" s="9"/>
      <c r="L11" s="2">
        <f t="shared" si="0"/>
        <v>13335</v>
      </c>
    </row>
    <row r="12" spans="1:13" ht="15.6" x14ac:dyDescent="0.3">
      <c r="A12" s="2" t="s">
        <v>12</v>
      </c>
      <c r="B12" s="2" t="s">
        <v>16</v>
      </c>
      <c r="C12" s="9">
        <v>372</v>
      </c>
      <c r="D12" s="9">
        <v>384</v>
      </c>
      <c r="E12" s="9">
        <v>240</v>
      </c>
      <c r="F12" s="9">
        <v>288</v>
      </c>
      <c r="G12" s="9">
        <v>288</v>
      </c>
      <c r="H12" s="9">
        <v>374</v>
      </c>
      <c r="I12" s="9">
        <v>96</v>
      </c>
      <c r="J12" s="9">
        <v>216</v>
      </c>
      <c r="K12" s="9"/>
      <c r="L12" s="2">
        <f t="shared" si="0"/>
        <v>2258</v>
      </c>
    </row>
    <row r="13" spans="1:13" ht="15.6" x14ac:dyDescent="0.3">
      <c r="C13" s="9"/>
      <c r="D13" s="9"/>
      <c r="E13" s="9"/>
      <c r="F13" s="9"/>
      <c r="G13" s="9"/>
      <c r="H13" s="9"/>
      <c r="I13" s="9"/>
      <c r="J13" s="9"/>
      <c r="K13" s="2" t="s">
        <v>17</v>
      </c>
      <c r="L13" s="2"/>
      <c r="M13" s="2">
        <f>SUM(L10:L12)</f>
        <v>31175</v>
      </c>
    </row>
    <row r="14" spans="1:13" ht="15.6" x14ac:dyDescent="0.3">
      <c r="A14" s="2" t="s">
        <v>9</v>
      </c>
      <c r="B14" s="2" t="s">
        <v>18</v>
      </c>
      <c r="C14" s="9">
        <v>1382</v>
      </c>
      <c r="D14" s="9">
        <v>4216</v>
      </c>
      <c r="E14" s="9">
        <v>4121</v>
      </c>
      <c r="F14" s="9">
        <v>4066</v>
      </c>
      <c r="G14" s="9">
        <v>4065</v>
      </c>
      <c r="H14" s="9">
        <v>1000</v>
      </c>
      <c r="I14" s="9">
        <v>568</v>
      </c>
      <c r="J14" s="9">
        <v>658</v>
      </c>
      <c r="K14" s="9"/>
      <c r="L14" s="2">
        <f t="shared" si="0"/>
        <v>20076</v>
      </c>
    </row>
    <row r="15" spans="1:13" ht="15.6" x14ac:dyDescent="0.3">
      <c r="A15" s="2" t="s">
        <v>11</v>
      </c>
      <c r="B15" s="2" t="s">
        <v>18</v>
      </c>
      <c r="C15" s="9">
        <v>1240</v>
      </c>
      <c r="D15" s="9">
        <v>3688</v>
      </c>
      <c r="E15" s="9">
        <v>3640</v>
      </c>
      <c r="F15" s="9">
        <v>3601</v>
      </c>
      <c r="G15" s="9">
        <v>3589</v>
      </c>
      <c r="H15" s="9">
        <v>856</v>
      </c>
      <c r="I15" s="9">
        <v>472</v>
      </c>
      <c r="J15" s="9">
        <v>568</v>
      </c>
      <c r="K15" s="9"/>
      <c r="L15" s="2">
        <f t="shared" si="0"/>
        <v>17654</v>
      </c>
    </row>
    <row r="16" spans="1:13" ht="15.6" x14ac:dyDescent="0.3">
      <c r="A16" s="2" t="s">
        <v>12</v>
      </c>
      <c r="B16" s="2" t="s">
        <v>18</v>
      </c>
      <c r="C16" s="9">
        <v>523</v>
      </c>
      <c r="D16" s="9">
        <v>713</v>
      </c>
      <c r="E16" s="9">
        <v>700</v>
      </c>
      <c r="F16" s="9">
        <v>635</v>
      </c>
      <c r="G16" s="9">
        <v>647</v>
      </c>
      <c r="H16" s="9">
        <v>668</v>
      </c>
      <c r="I16" s="9">
        <v>334</v>
      </c>
      <c r="J16" s="9">
        <v>381</v>
      </c>
      <c r="K16" s="9"/>
      <c r="L16" s="2">
        <f t="shared" si="0"/>
        <v>4601</v>
      </c>
    </row>
    <row r="17" spans="1:13" ht="15.6" x14ac:dyDescent="0.3">
      <c r="C17" s="9"/>
      <c r="D17" s="9"/>
      <c r="E17" s="9"/>
      <c r="F17" s="9"/>
      <c r="G17" s="9"/>
      <c r="H17" s="9"/>
      <c r="I17" s="9"/>
      <c r="J17" s="9"/>
      <c r="K17" s="2" t="s">
        <v>19</v>
      </c>
      <c r="L17" s="2"/>
      <c r="M17" s="2">
        <f>SUM(L14:L16)</f>
        <v>42331</v>
      </c>
    </row>
    <row r="18" spans="1:13" ht="15.6" x14ac:dyDescent="0.3">
      <c r="A18" s="2" t="s">
        <v>9</v>
      </c>
      <c r="B18" s="2" t="s">
        <v>20</v>
      </c>
      <c r="C18" s="9">
        <v>846</v>
      </c>
      <c r="D18" s="9">
        <v>3293</v>
      </c>
      <c r="E18" s="9">
        <v>2525</v>
      </c>
      <c r="F18" s="9">
        <v>2547</v>
      </c>
      <c r="G18" s="9">
        <v>3287</v>
      </c>
      <c r="H18" s="9">
        <v>567</v>
      </c>
      <c r="I18" s="9">
        <v>271</v>
      </c>
      <c r="J18" s="9">
        <v>568</v>
      </c>
      <c r="K18" s="9"/>
      <c r="L18" s="2">
        <f t="shared" si="0"/>
        <v>13904</v>
      </c>
    </row>
    <row r="19" spans="1:13" ht="15.6" x14ac:dyDescent="0.3">
      <c r="A19" s="2" t="s">
        <v>11</v>
      </c>
      <c r="B19" s="2" t="s">
        <v>20</v>
      </c>
      <c r="C19" s="9">
        <v>701</v>
      </c>
      <c r="D19" s="9">
        <v>2729</v>
      </c>
      <c r="E19" s="9">
        <v>1953</v>
      </c>
      <c r="F19" s="9">
        <v>2168</v>
      </c>
      <c r="G19" s="9">
        <v>2513</v>
      </c>
      <c r="H19" s="9">
        <v>470</v>
      </c>
      <c r="I19" s="9">
        <v>175</v>
      </c>
      <c r="J19" s="9">
        <v>463</v>
      </c>
      <c r="K19" s="9"/>
      <c r="L19" s="2">
        <f t="shared" si="0"/>
        <v>11172</v>
      </c>
    </row>
    <row r="20" spans="1:13" ht="15.6" x14ac:dyDescent="0.3">
      <c r="A20" s="2" t="s">
        <v>12</v>
      </c>
      <c r="B20" s="2" t="s">
        <v>20</v>
      </c>
      <c r="C20" s="9">
        <v>283</v>
      </c>
      <c r="D20" s="9">
        <v>420</v>
      </c>
      <c r="E20" s="9">
        <v>224</v>
      </c>
      <c r="F20" s="9">
        <v>205</v>
      </c>
      <c r="G20" s="9">
        <v>364</v>
      </c>
      <c r="H20" s="9">
        <v>326</v>
      </c>
      <c r="I20" s="9">
        <v>184</v>
      </c>
      <c r="J20" s="9">
        <v>357</v>
      </c>
      <c r="K20" s="9"/>
      <c r="L20" s="2">
        <f t="shared" si="0"/>
        <v>2363</v>
      </c>
    </row>
    <row r="21" spans="1:13" ht="15.6" x14ac:dyDescent="0.3">
      <c r="C21" s="9"/>
      <c r="D21" s="9"/>
      <c r="E21" s="9"/>
      <c r="F21" s="9"/>
      <c r="G21" s="9"/>
      <c r="H21" s="9"/>
      <c r="I21" s="9"/>
      <c r="J21" s="9"/>
      <c r="K21" s="2" t="s">
        <v>21</v>
      </c>
      <c r="L21" s="2"/>
      <c r="M21" s="2">
        <f>SUM(L18:L20)</f>
        <v>27439</v>
      </c>
    </row>
    <row r="22" spans="1:13" ht="15.6" x14ac:dyDescent="0.3">
      <c r="A22" s="2" t="s">
        <v>9</v>
      </c>
      <c r="B22" s="2" t="s">
        <v>22</v>
      </c>
      <c r="C22" s="9">
        <v>280</v>
      </c>
      <c r="D22" s="9">
        <v>1572</v>
      </c>
      <c r="E22" s="9">
        <v>1330</v>
      </c>
      <c r="F22" s="9">
        <v>1524</v>
      </c>
      <c r="G22" s="9">
        <v>1669</v>
      </c>
      <c r="H22" s="9">
        <v>138</v>
      </c>
      <c r="I22" s="9">
        <v>196</v>
      </c>
      <c r="J22" s="9">
        <v>287</v>
      </c>
      <c r="K22" s="9"/>
      <c r="L22" s="2">
        <f t="shared" si="0"/>
        <v>6996</v>
      </c>
    </row>
    <row r="23" spans="1:13" ht="15.6" x14ac:dyDescent="0.3">
      <c r="A23" s="2" t="s">
        <v>11</v>
      </c>
      <c r="B23" s="2" t="s">
        <v>22</v>
      </c>
      <c r="C23" s="9">
        <v>376</v>
      </c>
      <c r="D23" s="9">
        <v>1536</v>
      </c>
      <c r="E23" s="9">
        <v>1165</v>
      </c>
      <c r="F23" s="9">
        <v>1476</v>
      </c>
      <c r="G23" s="9">
        <v>1573</v>
      </c>
      <c r="H23" s="9">
        <v>138</v>
      </c>
      <c r="I23" s="9">
        <v>176</v>
      </c>
      <c r="J23" s="9">
        <v>240</v>
      </c>
      <c r="K23" s="9"/>
      <c r="L23" s="2">
        <f t="shared" si="0"/>
        <v>6680</v>
      </c>
    </row>
    <row r="24" spans="1:13" ht="15.6" x14ac:dyDescent="0.3">
      <c r="A24" s="2" t="s">
        <v>12</v>
      </c>
      <c r="B24" s="2" t="s">
        <v>22</v>
      </c>
      <c r="C24" s="9">
        <v>48</v>
      </c>
      <c r="D24" s="9">
        <v>185</v>
      </c>
      <c r="E24" s="9">
        <v>137</v>
      </c>
      <c r="F24" s="9">
        <v>164</v>
      </c>
      <c r="G24" s="9">
        <v>288</v>
      </c>
      <c r="H24" s="9">
        <v>288</v>
      </c>
      <c r="I24" s="9">
        <v>238</v>
      </c>
      <c r="J24" s="9">
        <v>192</v>
      </c>
      <c r="K24" s="9"/>
      <c r="L24" s="2">
        <f t="shared" si="0"/>
        <v>1540</v>
      </c>
    </row>
    <row r="25" spans="1:13" ht="15.6" x14ac:dyDescent="0.3">
      <c r="C25" s="9"/>
      <c r="D25" s="9"/>
      <c r="E25" s="9"/>
      <c r="F25" s="9"/>
      <c r="G25" s="9"/>
      <c r="H25" s="9"/>
      <c r="I25" s="9"/>
      <c r="J25" s="9"/>
      <c r="K25" s="2" t="s">
        <v>23</v>
      </c>
      <c r="L25" s="2"/>
      <c r="M25" s="2">
        <f>SUM(L22:L24)</f>
        <v>15216</v>
      </c>
    </row>
    <row r="26" spans="1:13" ht="15.6" x14ac:dyDescent="0.3">
      <c r="A26" s="2" t="s">
        <v>9</v>
      </c>
      <c r="B26" s="2" t="s">
        <v>24</v>
      </c>
      <c r="C26" s="9">
        <v>48</v>
      </c>
      <c r="D26" s="9"/>
      <c r="E26" s="9">
        <v>96</v>
      </c>
      <c r="F26" s="9">
        <v>96</v>
      </c>
      <c r="G26" s="9">
        <v>48</v>
      </c>
      <c r="H26" s="9">
        <v>48</v>
      </c>
      <c r="I26" s="9"/>
      <c r="J26" s="9"/>
      <c r="K26" s="9"/>
      <c r="L26" s="2">
        <f t="shared" si="0"/>
        <v>336</v>
      </c>
    </row>
    <row r="27" spans="1:13" ht="15.6" x14ac:dyDescent="0.3">
      <c r="C27" s="9"/>
      <c r="D27" s="9"/>
      <c r="E27" s="9"/>
      <c r="F27" s="9"/>
      <c r="G27" s="9"/>
      <c r="H27" s="9"/>
      <c r="I27" s="9"/>
      <c r="J27" s="9"/>
      <c r="K27" s="2" t="s">
        <v>25</v>
      </c>
    </row>
    <row r="28" spans="1:13" ht="15.6" x14ac:dyDescent="0.3">
      <c r="B28" s="2" t="s">
        <v>8</v>
      </c>
      <c r="C28" s="10">
        <f>SUM(C2:C26)</f>
        <v>12918</v>
      </c>
      <c r="D28" s="10">
        <f t="shared" ref="D28:J28" si="1">SUM(D2:D26)</f>
        <v>41345</v>
      </c>
      <c r="E28" s="10">
        <f t="shared" si="1"/>
        <v>37431</v>
      </c>
      <c r="F28" s="10">
        <f t="shared" si="1"/>
        <v>38689</v>
      </c>
      <c r="G28" s="10">
        <f t="shared" si="1"/>
        <v>40905</v>
      </c>
      <c r="H28" s="10">
        <f t="shared" si="1"/>
        <v>11331</v>
      </c>
      <c r="I28" s="10">
        <f t="shared" si="1"/>
        <v>6114</v>
      </c>
      <c r="J28" s="10">
        <f t="shared" si="1"/>
        <v>8156</v>
      </c>
      <c r="K28" s="10"/>
      <c r="L28" s="2">
        <f>SUM(L2:L27)</f>
        <v>196889</v>
      </c>
    </row>
    <row r="29" spans="1:13" ht="18" x14ac:dyDescent="0.35">
      <c r="C29" s="8" t="s">
        <v>0</v>
      </c>
      <c r="D29" s="8" t="s">
        <v>1</v>
      </c>
      <c r="E29" s="8" t="s">
        <v>2</v>
      </c>
      <c r="F29" s="8" t="s">
        <v>3</v>
      </c>
      <c r="G29" s="8" t="s">
        <v>4</v>
      </c>
      <c r="H29" s="8" t="s">
        <v>5</v>
      </c>
      <c r="I29" s="8" t="s">
        <v>6</v>
      </c>
      <c r="J29" s="8" t="s">
        <v>7</v>
      </c>
      <c r="K29" s="11"/>
    </row>
    <row r="30" spans="1:13" ht="15.6" x14ac:dyDescent="0.3">
      <c r="C30" s="12"/>
      <c r="D30" s="12"/>
      <c r="E30" s="12"/>
      <c r="F30" s="12"/>
      <c r="G30" s="12"/>
      <c r="H30" s="12"/>
      <c r="I30" s="12"/>
      <c r="J30" s="12"/>
      <c r="K30" s="13"/>
    </row>
    <row r="31" spans="1:13" s="3" customFormat="1" x14ac:dyDescent="0.3">
      <c r="A31" s="4"/>
      <c r="B31" s="4"/>
      <c r="C31" s="5"/>
      <c r="D31" s="5"/>
      <c r="E31" s="5"/>
      <c r="F31" s="5"/>
      <c r="G31" s="5"/>
      <c r="H31" s="5"/>
      <c r="I31" s="5"/>
      <c r="J31" s="5"/>
      <c r="K31" s="4"/>
      <c r="M31" s="4"/>
    </row>
    <row r="32" spans="1:13" x14ac:dyDescent="0.3">
      <c r="G32" s="14"/>
      <c r="H32" s="14"/>
      <c r="I32" s="14"/>
      <c r="J32" s="14"/>
      <c r="K32" s="14"/>
      <c r="L32" s="15"/>
    </row>
    <row r="33" spans="3:12" x14ac:dyDescent="0.3">
      <c r="G33" s="14"/>
      <c r="H33" s="14"/>
      <c r="I33" s="14"/>
      <c r="J33" s="14"/>
      <c r="K33" s="14"/>
      <c r="L33" s="15"/>
    </row>
    <row r="34" spans="3:12" x14ac:dyDescent="0.3">
      <c r="G34" s="14"/>
      <c r="H34" s="14"/>
      <c r="I34" s="14"/>
      <c r="J34" s="14"/>
      <c r="K34" s="14"/>
      <c r="L34" s="15"/>
    </row>
    <row r="35" spans="3:12" x14ac:dyDescent="0.3">
      <c r="G35" s="14"/>
      <c r="H35" s="14"/>
      <c r="I35" s="14"/>
      <c r="J35" s="14"/>
      <c r="K35" s="14"/>
      <c r="L35" s="15"/>
    </row>
    <row r="36" spans="3:12" x14ac:dyDescent="0.3">
      <c r="G36" s="14"/>
      <c r="H36" s="14"/>
      <c r="I36" s="14"/>
      <c r="J36" s="14"/>
      <c r="K36" s="14"/>
      <c r="L36" s="15"/>
    </row>
    <row r="37" spans="3:12" x14ac:dyDescent="0.3">
      <c r="G37" s="14"/>
      <c r="H37" s="14"/>
      <c r="I37" s="14"/>
      <c r="J37" s="14"/>
      <c r="K37" s="14"/>
      <c r="L37" s="15"/>
    </row>
    <row r="38" spans="3:12" x14ac:dyDescent="0.3">
      <c r="G38" s="14"/>
      <c r="H38" s="14"/>
      <c r="I38" s="14"/>
      <c r="J38" s="14"/>
      <c r="K38" s="14"/>
      <c r="L38" s="15"/>
    </row>
    <row r="39" spans="3:12" x14ac:dyDescent="0.3">
      <c r="G39" s="14"/>
      <c r="H39" s="14"/>
      <c r="I39" s="14"/>
      <c r="J39" s="14"/>
      <c r="K39" s="14"/>
      <c r="L39" s="15"/>
    </row>
    <row r="40" spans="3:12" x14ac:dyDescent="0.3">
      <c r="G40" s="14"/>
      <c r="H40" s="14"/>
      <c r="I40" s="14"/>
      <c r="J40" s="14"/>
      <c r="K40" s="14"/>
      <c r="L40" s="15"/>
    </row>
    <row r="41" spans="3:12" x14ac:dyDescent="0.3">
      <c r="G41" s="14"/>
      <c r="H41" s="14"/>
      <c r="I41" s="14"/>
      <c r="J41" s="14"/>
      <c r="K41" s="14"/>
      <c r="L41" s="15"/>
    </row>
    <row r="42" spans="3:12" x14ac:dyDescent="0.3">
      <c r="G42" s="15"/>
      <c r="H42" s="15"/>
      <c r="I42" s="15"/>
      <c r="J42" s="15"/>
      <c r="K42" s="15"/>
      <c r="L42" s="15"/>
    </row>
    <row r="45" spans="3:12" x14ac:dyDescent="0.3">
      <c r="C45" s="6"/>
      <c r="D45" s="6"/>
      <c r="E45" s="6"/>
      <c r="F45" s="6"/>
      <c r="G45" s="6"/>
      <c r="H45" s="6"/>
      <c r="I45" s="6"/>
      <c r="J45" s="6"/>
    </row>
  </sheetData>
  <phoneticPr fontId="0" type="noConversion"/>
  <pageMargins left="0.7" right="0.7" top="0.75" bottom="0.75" header="0.3" footer="0.3"/>
  <pageSetup scale="77" orientation="landscape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</cp:lastModifiedBy>
  <cp:revision/>
  <dcterms:created xsi:type="dcterms:W3CDTF">2016-12-01T17:24:18Z</dcterms:created>
  <dcterms:modified xsi:type="dcterms:W3CDTF">2020-02-18T12:39:12Z</dcterms:modified>
  <cp:category/>
  <cp:contentStatus/>
</cp:coreProperties>
</file>