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lete Liquidators\Documents\"/>
    </mc:Choice>
  </mc:AlternateContent>
  <xr:revisionPtr revIDLastSave="0" documentId="8_{4E95BF25-13D7-4F64-9C68-19CD2C2122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6" i="1" l="1"/>
  <c r="D276" i="1"/>
  <c r="E109" i="1"/>
  <c r="E185" i="1"/>
  <c r="E83" i="1"/>
  <c r="E110" i="1"/>
  <c r="E111" i="1"/>
  <c r="E84" i="1"/>
  <c r="E85" i="1"/>
  <c r="E112" i="1"/>
  <c r="E264" i="1"/>
  <c r="E249" i="1"/>
  <c r="E250" i="1"/>
  <c r="E186" i="1"/>
  <c r="E86" i="1"/>
  <c r="E187" i="1"/>
  <c r="E25" i="1"/>
  <c r="E188" i="1"/>
  <c r="E87" i="1"/>
  <c r="E88" i="1"/>
  <c r="E89" i="1"/>
  <c r="E251" i="1"/>
  <c r="E189" i="1"/>
  <c r="E90" i="1"/>
  <c r="E26" i="1"/>
  <c r="E27" i="1"/>
  <c r="E190" i="1"/>
  <c r="E149" i="1"/>
  <c r="E150" i="1"/>
  <c r="E151" i="1"/>
  <c r="E113" i="1"/>
  <c r="E114" i="1"/>
  <c r="E115" i="1"/>
  <c r="E91" i="1"/>
  <c r="E92" i="1"/>
  <c r="E93" i="1"/>
  <c r="E94" i="1"/>
  <c r="E95" i="1"/>
  <c r="E16" i="1"/>
  <c r="E271" i="1"/>
  <c r="E191" i="1"/>
  <c r="E152" i="1"/>
  <c r="E116" i="1"/>
  <c r="E96" i="1"/>
  <c r="E192" i="1"/>
  <c r="E193" i="1"/>
  <c r="E194" i="1"/>
  <c r="E117" i="1"/>
  <c r="E195" i="1"/>
  <c r="E17" i="1"/>
  <c r="E252" i="1"/>
  <c r="E196" i="1"/>
  <c r="E153" i="1"/>
  <c r="E197" i="1"/>
  <c r="E154" i="1"/>
  <c r="E118" i="1"/>
  <c r="E28" i="1"/>
  <c r="E198" i="1"/>
  <c r="E119" i="1"/>
  <c r="E120" i="1"/>
  <c r="E8" i="1"/>
  <c r="E199" i="1"/>
  <c r="E200" i="1"/>
  <c r="E29" i="1"/>
  <c r="E121" i="1"/>
  <c r="E272" i="1"/>
  <c r="E253" i="1"/>
  <c r="E30" i="1"/>
  <c r="E31" i="1"/>
  <c r="E32" i="1"/>
  <c r="E33" i="1"/>
  <c r="E240" i="1"/>
  <c r="E201" i="1"/>
  <c r="E202" i="1"/>
  <c r="E203" i="1"/>
  <c r="E204" i="1"/>
  <c r="E205" i="1"/>
  <c r="E206" i="1"/>
  <c r="E155" i="1"/>
  <c r="E122" i="1"/>
  <c r="E123" i="1"/>
  <c r="E124" i="1"/>
  <c r="E97" i="1"/>
  <c r="E98" i="1"/>
  <c r="E99" i="1"/>
  <c r="E18" i="1"/>
  <c r="E34" i="1"/>
  <c r="E241" i="1"/>
  <c r="E207" i="1"/>
  <c r="E208" i="1"/>
  <c r="E209" i="1"/>
  <c r="E210" i="1"/>
  <c r="E19" i="1"/>
  <c r="E247" i="1"/>
  <c r="E156" i="1"/>
  <c r="E266" i="1"/>
  <c r="E148" i="1"/>
  <c r="E211" i="1"/>
  <c r="E254" i="1"/>
  <c r="E262" i="1"/>
  <c r="E212" i="1"/>
  <c r="E157" i="1"/>
  <c r="E20" i="1"/>
  <c r="E13" i="1"/>
  <c r="E100" i="1"/>
  <c r="E213" i="1"/>
  <c r="E267" i="1"/>
  <c r="E273" i="1"/>
  <c r="E268" i="1"/>
  <c r="E255" i="1"/>
  <c r="E256" i="1"/>
  <c r="E35" i="1"/>
  <c r="E36" i="1"/>
  <c r="E37" i="1"/>
  <c r="E214" i="1"/>
  <c r="E215" i="1"/>
  <c r="E239" i="1"/>
  <c r="E158" i="1"/>
  <c r="E159" i="1"/>
  <c r="E160" i="1"/>
  <c r="E161" i="1"/>
  <c r="E147" i="1"/>
  <c r="E101" i="1"/>
  <c r="E21" i="1"/>
  <c r="E14" i="1"/>
  <c r="E270" i="1"/>
  <c r="E38" i="1"/>
  <c r="E39" i="1"/>
  <c r="E40" i="1"/>
  <c r="E41" i="1"/>
  <c r="E125" i="1"/>
  <c r="E102" i="1"/>
  <c r="E162" i="1"/>
  <c r="E42" i="1"/>
  <c r="E43" i="1"/>
  <c r="E242" i="1"/>
  <c r="E103" i="1"/>
  <c r="E216" i="1"/>
  <c r="E217" i="1"/>
  <c r="E218" i="1"/>
  <c r="E219" i="1"/>
  <c r="E163" i="1"/>
  <c r="E22" i="1"/>
  <c r="E44" i="1"/>
  <c r="E243" i="1"/>
  <c r="E126" i="1"/>
  <c r="E45" i="1"/>
  <c r="E127" i="1"/>
  <c r="E46" i="1"/>
  <c r="E128" i="1"/>
  <c r="E220" i="1"/>
  <c r="E221" i="1"/>
  <c r="E164" i="1"/>
  <c r="E129" i="1"/>
  <c r="E257" i="1"/>
  <c r="E47" i="1"/>
  <c r="E48" i="1"/>
  <c r="E244" i="1"/>
  <c r="E222" i="1"/>
  <c r="E223" i="1"/>
  <c r="E224" i="1"/>
  <c r="E165" i="1"/>
  <c r="E130" i="1"/>
  <c r="E131" i="1"/>
  <c r="E132" i="1"/>
  <c r="E23" i="1"/>
  <c r="E11" i="1"/>
  <c r="E3" i="1"/>
  <c r="E49" i="1"/>
  <c r="E225" i="1"/>
  <c r="E104" i="1"/>
  <c r="E50" i="1"/>
  <c r="E166" i="1"/>
  <c r="E51" i="1"/>
  <c r="E226" i="1"/>
  <c r="E9" i="1"/>
  <c r="E105" i="1"/>
  <c r="E52" i="1"/>
  <c r="E258" i="1"/>
  <c r="E227" i="1"/>
  <c r="E228" i="1"/>
  <c r="E53" i="1"/>
  <c r="E229" i="1"/>
  <c r="E230" i="1"/>
  <c r="E259" i="1"/>
  <c r="E54" i="1"/>
  <c r="E231" i="1"/>
  <c r="E133" i="1"/>
  <c r="E106" i="1"/>
  <c r="E107" i="1"/>
  <c r="E24" i="1"/>
  <c r="E4" i="1"/>
  <c r="E2" i="1"/>
  <c r="E55" i="1"/>
  <c r="E56" i="1"/>
  <c r="E134" i="1"/>
  <c r="E167" i="1"/>
  <c r="E168" i="1"/>
  <c r="E57" i="1"/>
  <c r="E135" i="1"/>
  <c r="E232" i="1"/>
  <c r="E169" i="1"/>
  <c r="E136" i="1"/>
  <c r="E137" i="1"/>
  <c r="E274" i="1"/>
  <c r="E58" i="1"/>
  <c r="E59" i="1"/>
  <c r="E60" i="1"/>
  <c r="E61" i="1"/>
  <c r="E62" i="1"/>
  <c r="E63" i="1"/>
  <c r="E64" i="1"/>
  <c r="E65" i="1"/>
  <c r="E66" i="1"/>
  <c r="E170" i="1"/>
  <c r="E171" i="1"/>
  <c r="E138" i="1"/>
  <c r="E139" i="1"/>
  <c r="E140" i="1"/>
  <c r="E12" i="1"/>
  <c r="E67" i="1"/>
  <c r="E233" i="1"/>
  <c r="E141" i="1"/>
  <c r="E68" i="1"/>
  <c r="E69" i="1"/>
  <c r="E172" i="1"/>
  <c r="E234" i="1"/>
  <c r="E275" i="1"/>
  <c r="E70" i="1"/>
  <c r="E235" i="1"/>
  <c r="E236" i="1"/>
  <c r="E173" i="1"/>
  <c r="E174" i="1"/>
  <c r="E15" i="1"/>
  <c r="E175" i="1"/>
  <c r="E237" i="1"/>
  <c r="E176" i="1"/>
  <c r="E269" i="1"/>
  <c r="E263" i="1"/>
  <c r="E71" i="1"/>
  <c r="E108" i="1"/>
  <c r="E10" i="1"/>
  <c r="E72" i="1"/>
  <c r="E73" i="1"/>
  <c r="E177" i="1"/>
  <c r="E74" i="1"/>
  <c r="E75" i="1"/>
  <c r="E76" i="1"/>
  <c r="E245" i="1"/>
  <c r="E238" i="1"/>
  <c r="E178" i="1"/>
  <c r="E260" i="1"/>
  <c r="E142" i="1"/>
  <c r="E77" i="1"/>
  <c r="E78" i="1"/>
  <c r="E79" i="1"/>
  <c r="E179" i="1"/>
  <c r="E180" i="1"/>
  <c r="E181" i="1"/>
  <c r="E143" i="1"/>
  <c r="E80" i="1"/>
  <c r="E182" i="1"/>
  <c r="E5" i="1"/>
  <c r="E183" i="1"/>
  <c r="E248" i="1"/>
  <c r="E81" i="1"/>
  <c r="E246" i="1"/>
  <c r="E144" i="1"/>
  <c r="E145" i="1"/>
  <c r="E265" i="1"/>
  <c r="E6" i="1"/>
  <c r="E184" i="1"/>
  <c r="E7" i="1"/>
  <c r="E82" i="1"/>
</calcChain>
</file>

<file path=xl/sharedStrings.xml><?xml version="1.0" encoding="utf-8"?>
<sst xmlns="http://schemas.openxmlformats.org/spreadsheetml/2006/main" count="1101" uniqueCount="519">
  <si>
    <t>UPC</t>
  </si>
  <si>
    <t>Product Name</t>
  </si>
  <si>
    <t>Mfg $</t>
  </si>
  <si>
    <t>Qty</t>
  </si>
  <si>
    <t>Mfg Val</t>
  </si>
  <si>
    <t>Pallet #</t>
  </si>
  <si>
    <t>Pallet Label</t>
  </si>
  <si>
    <t>719978820441</t>
  </si>
  <si>
    <t>5pk Appetizer Fork Antique Finish Stainless Steel - Hearth &amp; Hand with Magnolia</t>
  </si>
  <si>
    <t>7163</t>
  </si>
  <si>
    <t>T1235</t>
  </si>
  <si>
    <t>886601515064</t>
  </si>
  <si>
    <t>Solid Toothbrush Holder Aluminium - Made By Design&amp;</t>
  </si>
  <si>
    <t>721427025215</t>
  </si>
  <si>
    <t>SWISSGEAR Men's Ratchet Belt - Black One Size</t>
  </si>
  <si>
    <t>060-16-1035</t>
  </si>
  <si>
    <t>Bed Lumbar Channeled Faux Fur Pillow Black - Project 62&amp; + Nate Berkus</t>
  </si>
  <si>
    <t>064442203900</t>
  </si>
  <si>
    <t>Battle Action Role Play Figure Despicable Me</t>
  </si>
  <si>
    <t>074-00-0516</t>
  </si>
  <si>
    <t>Table Lamp Base White Small (Bulb not Included) - Made By Design</t>
  </si>
  <si>
    <t>7162</t>
  </si>
  <si>
    <t>10795861130412</t>
  </si>
  <si>
    <t>Swimways Spring Float Papasan</t>
  </si>
  <si>
    <t>7159</t>
  </si>
  <si>
    <t>718856155286</t>
  </si>
  <si>
    <t>BigMouth Inc Giant Chocolate Frosted Donut Pool Float - 4ft</t>
  </si>
  <si>
    <t>817742020643</t>
  </si>
  <si>
    <t>Big Mouth Toys Butterfly Wings Pool Float</t>
  </si>
  <si>
    <t>840307040077</t>
  </si>
  <si>
    <t>Domela Modern Saddle Barstool Faux Leather Brown - Project 62&amp;</t>
  </si>
  <si>
    <t>008-04-0241</t>
  </si>
  <si>
    <t>Singing Machine Vibe Hi-Def Karaoke System - Black (SDL366)</t>
  </si>
  <si>
    <t>7155</t>
  </si>
  <si>
    <t>053-00-1721</t>
  </si>
  <si>
    <t>6pk Swan Princess Gift Bag Pastel Pink - Spritz&amp;</t>
  </si>
  <si>
    <t>074-14-4914</t>
  </si>
  <si>
    <t>Industrial Task Table Lamp Pewter Lamp Only - Threshold&amp;</t>
  </si>
  <si>
    <t>7151</t>
  </si>
  <si>
    <t>068-03-2115</t>
  </si>
  <si>
    <t>2pc 84"x40" Geometric Light Filtering Window Curtain Panels White/Yellow - Threshold&amp;</t>
  </si>
  <si>
    <t>191906813808</t>
  </si>
  <si>
    <t>Toddler Girls' 3D-Shark Backpack - Cat &amp; Jack&amp; Gray</t>
  </si>
  <si>
    <t>074-15-6204</t>
  </si>
  <si>
    <t>4" x 6" Scalloped Pieced Bone Frame - Opalhouse&amp;</t>
  </si>
  <si>
    <t>097-13-1917</t>
  </si>
  <si>
    <t>3pc Full/Queen Frozen 2 Fearless Journey Quilt Set - Disney store</t>
  </si>
  <si>
    <t>044-06-0499</t>
  </si>
  <si>
    <t>Men's Floral Print Slouch Baseball Hat - Goodfellow &amp; Co Navy One Size</t>
  </si>
  <si>
    <t>746507336364</t>
  </si>
  <si>
    <t>NCAA Virginia Tech Hokies Bitty Boomer Bluetooth Speaker</t>
  </si>
  <si>
    <t>061-03-7633</t>
  </si>
  <si>
    <t>Women's Fedora Hats - A New Day&amp; Black One Size</t>
  </si>
  <si>
    <t>061-07-7254</t>
  </si>
  <si>
    <t>Women's Knit Winter Headband - Universal Thread&amp; Brown One Size</t>
  </si>
  <si>
    <t>061-07-6721</t>
  </si>
  <si>
    <t>Women's Tech Touch Gloves - Wild Fable&amp; Black</t>
  </si>
  <si>
    <t>044-06-0492</t>
  </si>
  <si>
    <t>Men's 6 Panel Ivy Driving Cap - Goodfellow &amp; Co&amp; Gray M/L</t>
  </si>
  <si>
    <t>062-16-3346</t>
  </si>
  <si>
    <t>Ultra Soft Pillowcase Set (Standard) Blue 300 Thread Count - Threshold</t>
  </si>
  <si>
    <t>7153</t>
  </si>
  <si>
    <t>324-02-0204</t>
  </si>
  <si>
    <t>Full/Queen Comforter Set Simple Stripe with Stitch Embroidery - Hearth &amp; Hand&amp; with Magnolia</t>
  </si>
  <si>
    <t>7150</t>
  </si>
  <si>
    <t>097-08-1468</t>
  </si>
  <si>
    <t>Woven Floor Bin Round Gray - Pillowfort&amp;</t>
  </si>
  <si>
    <t>097-02-3491</t>
  </si>
  <si>
    <t>Twin Hearts 100% Cotton Sheet Set Light Pink - Pillowfort&amp;</t>
  </si>
  <si>
    <t>7116</t>
  </si>
  <si>
    <t>097-02-3627</t>
  </si>
  <si>
    <t>Footballs Sheet Set (Queen) - Pillowfort&amp;</t>
  </si>
  <si>
    <t>062-19-0263</t>
  </si>
  <si>
    <t>California King Floral Print Cotton Percale Sheet Set Light Pink - Simply Shabby Chic</t>
  </si>
  <si>
    <t>062-19-0330</t>
  </si>
  <si>
    <t>Full Cotton Floral Print Sheet Set Pink - Simply Shabby Chic</t>
  </si>
  <si>
    <t>030-02-8441</t>
  </si>
  <si>
    <t>Fitted Crib Sheet Rugby Stripes - Cloud Island&amp; Gray</t>
  </si>
  <si>
    <t>030-02-8733</t>
  </si>
  <si>
    <t>Fitted Crib Sheet Arrows - Cloud Island&amp; Gray</t>
  </si>
  <si>
    <t>044-10-0604</t>
  </si>
  <si>
    <t>Men's 2pk Bandana Set - Goodfellow &amp; Co&amp; Red/Blue One Size</t>
  </si>
  <si>
    <t>736658796186</t>
  </si>
  <si>
    <t>Wet Brush Mini Detangler Hair Brush - Pink</t>
  </si>
  <si>
    <t>812967023059</t>
  </si>
  <si>
    <t>Little Unicorn Cotton Muslin Changing Pad Cover - Summer Poppy</t>
  </si>
  <si>
    <t>061-07-6559</t>
  </si>
  <si>
    <t>Women's Cashmere Scarf - A New Day White</t>
  </si>
  <si>
    <t>651784002492</t>
  </si>
  <si>
    <t>Devine Color Weave Peel &amp; Stick Wallpaper - Lightning and Twig</t>
  </si>
  <si>
    <t>062-17-0490</t>
  </si>
  <si>
    <t>Waterproof Fitted Mattress Protector (Twin Extra Large) White - Made By Design&amp;</t>
  </si>
  <si>
    <t>091806214012</t>
  </si>
  <si>
    <t>ShedRain Auto Open/Close Compact Umbrella - Hot Mint</t>
  </si>
  <si>
    <t>191908029375</t>
  </si>
  <si>
    <t>Euro Quilted Pillow Sham Sour Cream - Hearth &amp; Hand&amp; with Magnolia</t>
  </si>
  <si>
    <t>097-02-3076</t>
  </si>
  <si>
    <t>Chevron Sheet Set - Pillowfort&amp;</t>
  </si>
  <si>
    <t>816409013110</t>
  </si>
  <si>
    <t>Green Toys Tide Pool Bath Set - Green</t>
  </si>
  <si>
    <t>490621633167</t>
  </si>
  <si>
    <t>Threshold 300 Thread Count Ultra Soft Fitted Sheet - Birch (Twin Extra Long)</t>
  </si>
  <si>
    <t>062-15-0052</t>
  </si>
  <si>
    <t>King 1000 Thread Count Supima Cotton Pillowcase Set Gray Marble - Fieldcrest</t>
  </si>
  <si>
    <t>030-02-9212</t>
  </si>
  <si>
    <t>Jersey Knit Baby Blanket Gone Wild - Cloud Island&amp; Blue/Yellow</t>
  </si>
  <si>
    <t>030-02-8965</t>
  </si>
  <si>
    <t>Fitted Crib Sheet Floral - Cloud Island&amp; Pink</t>
  </si>
  <si>
    <t>490510887244</t>
  </si>
  <si>
    <t>Cat toys</t>
  </si>
  <si>
    <t>075536050065</t>
  </si>
  <si>
    <t>Lodge Scrub Brushes Wood Black</t>
  </si>
  <si>
    <t>324-02-0073</t>
  </si>
  <si>
    <t>Twin Tic Stripe Organic Cotton Sheet Set Pebble / Sour Cream - Hearth &amp; Hand&amp; with Magnolia</t>
  </si>
  <si>
    <t>097-02-3037</t>
  </si>
  <si>
    <t>4pc Queen Sport Zone Sheet Set - Pillowfort&amp;</t>
  </si>
  <si>
    <t>816559124308</t>
  </si>
  <si>
    <t>Stokke Tripp Trapp Classic High Chair Cushion - Aqua Star</t>
  </si>
  <si>
    <t>062-16-1000</t>
  </si>
  <si>
    <t>California King 300 Thread Count Organic Cotton Solid Sheet Set Petal Pink - Threshold&amp;</t>
  </si>
  <si>
    <t>062-16-0384</t>
  </si>
  <si>
    <t>Linen Blend Sheet Set (Full) Natural - Threshold&amp;</t>
  </si>
  <si>
    <t>097-02-3518</t>
  </si>
  <si>
    <t>Solid Violet 100% Cotton Sheet Set (Toddler) - Pillowfort&amp;</t>
  </si>
  <si>
    <t>097-02-3131</t>
  </si>
  <si>
    <t>3pc Toddler Woodland Whimsy Sheet Set - Pillowfort&amp;</t>
  </si>
  <si>
    <t>624636284803</t>
  </si>
  <si>
    <t>Gourmet Settings Cruise 45-Piece Stainless Steel Flatware Set, 8, 5-Piece place Settings and a 5-Piece hostess Set</t>
  </si>
  <si>
    <t>490621621249</t>
  </si>
  <si>
    <t>Ultra Soft Fitted Sheet (California King) Radiant Gray 300 Thread Count - Threshold</t>
  </si>
  <si>
    <t>062-16-0648</t>
  </si>
  <si>
    <t>Standard 300 Thread Count Solid All Natural Organic Pillowcase Set Light Ivory - Threshold&amp;</t>
  </si>
  <si>
    <t>191908002750</t>
  </si>
  <si>
    <t>4pc Queen Colossal Chomp Microfiber Sheet Set - Pillowfort&amp;</t>
  </si>
  <si>
    <t>097-02-3152</t>
  </si>
  <si>
    <t>3pc Toddler Great White Get-Together Sheet Set Blue - Pillowfort&amp;</t>
  </si>
  <si>
    <t>727223835386</t>
  </si>
  <si>
    <t>3pk 6pc Tile Decals Black - Bullseye's Playground&amp;</t>
  </si>
  <si>
    <t>097-02-2745</t>
  </si>
  <si>
    <t>Metallic Jewels Sheet Set (Queen) Pink - Pillowfort&amp;</t>
  </si>
  <si>
    <t>097-02-3333</t>
  </si>
  <si>
    <t>Bow &amp; Arrow Bandits Sheet Set - Pillowfort&amp;</t>
  </si>
  <si>
    <t>097-02-3069</t>
  </si>
  <si>
    <t>097-04-4401</t>
  </si>
  <si>
    <t>95" Twill Light Blocking Curtain Panel Yellow - Pillowfort&amp;</t>
  </si>
  <si>
    <t>786348997898</t>
  </si>
  <si>
    <t>Felli 22oz 6pk Acrylic Single Wall Highball Tumblers</t>
  </si>
  <si>
    <t>060-15-4580</t>
  </si>
  <si>
    <t>Euro Diamond Stitch Velvet Sham Mauve - Threshold&amp;</t>
  </si>
  <si>
    <t>097-02-3066</t>
  </si>
  <si>
    <t>024-00-0567</t>
  </si>
  <si>
    <t>Striped Zip Closure Hayden Tote Handbag - Universal Thread&amp; Black/White</t>
  </si>
  <si>
    <t>097-02-3398</t>
  </si>
  <si>
    <t>Jewels Metallic Foil Printed 100% Cotton Sheet Set (Queen) Gold 4pc - Pillowfort&amp;</t>
  </si>
  <si>
    <t>765940923207</t>
  </si>
  <si>
    <t>Paint Your Own Pet Rocks Ladybugs Butterflies Turtles Creative Stones Kids Arts</t>
  </si>
  <si>
    <t>060-15-3898</t>
  </si>
  <si>
    <t>King Jacobean Floral Sham - Threshold&amp;</t>
  </si>
  <si>
    <t>062-08-0097</t>
  </si>
  <si>
    <t>California King Sheet Set Black Simple Dot (ETA) - Project 62+ Nate Berkus</t>
  </si>
  <si>
    <t>191908002712</t>
  </si>
  <si>
    <t>4pc Queen Circuit Crazy Microfiber Sheet Set - Pillowfort&amp;</t>
  </si>
  <si>
    <t>191908002675</t>
  </si>
  <si>
    <t>4pc Queen Maritime Mates Microfiber Sheet Set - Pillowfort&amp;</t>
  </si>
  <si>
    <t>191908002729</t>
  </si>
  <si>
    <t>4pc Queen Shield Society Microfiber Sheet Set - Pillowfort&amp;</t>
  </si>
  <si>
    <t>324-03-0788</t>
  </si>
  <si>
    <t>Stoneware Scalloped Cakestand Large Cream - Hearth &amp; Hand&amp; with Magnolia</t>
  </si>
  <si>
    <t>060-17-3504</t>
  </si>
  <si>
    <t>King Family Friendly Floral Duvet &amp; Pillow Sham Set Natural - Threshold&amp;</t>
  </si>
  <si>
    <t>843479142013</t>
  </si>
  <si>
    <t>Wemco Ice Scraper Blade - Assorted</t>
  </si>
  <si>
    <t>062-15-0545</t>
  </si>
  <si>
    <t>Queen 300 Thread Count Hotel Supima Satin Stitch Sheet Set Black - Fieldcrest</t>
  </si>
  <si>
    <t>062-08-0138</t>
  </si>
  <si>
    <t>Twin 500 Thread Count Tri-Ease Sheet Set Snowfall White - Project 62&amp; + Nate Berkus&amp;</t>
  </si>
  <si>
    <t>062-19-0313</t>
  </si>
  <si>
    <t>Twin Cotton Embroidered Hem Solid Sheet Set Pink - Simply Shabby Chic</t>
  </si>
  <si>
    <t>060-15-4110</t>
  </si>
  <si>
    <t>Standard Dot Matelasse Sham Gray - Project 62&amp; + Nate Berkus&amp;</t>
  </si>
  <si>
    <t>7145</t>
  </si>
  <si>
    <t>047218286888</t>
  </si>
  <si>
    <t>Sherpa Body Pillow Cover Cream - Room Essentials&amp;</t>
  </si>
  <si>
    <t>062-08-0104</t>
  </si>
  <si>
    <t>California King Sheet Set Modern Blue Simple Stipe (ETA) - Project 62 + Nate Berkus</t>
  </si>
  <si>
    <t>193676832607</t>
  </si>
  <si>
    <t>NFL Oakland Raiders Men's Straightaway Mesh Back Hat</t>
  </si>
  <si>
    <t>887915434317</t>
  </si>
  <si>
    <t>13" Fabric Cube Storage Bin Mocha - Threshold</t>
  </si>
  <si>
    <t>068-03-5108</t>
  </si>
  <si>
    <t>95"x42" Crushed Sheer Curtain Panel Gray - Opalhouse&amp;</t>
  </si>
  <si>
    <t>028901006761</t>
  </si>
  <si>
    <t>Norpro Stainless Steel Meatballer/Scoop, 35MM, (1 Tablespoon), Silver</t>
  </si>
  <si>
    <t>234-21-8451</t>
  </si>
  <si>
    <t>WATERING CAN WATERING CAN</t>
  </si>
  <si>
    <t>7142</t>
  </si>
  <si>
    <t>041604339172</t>
  </si>
  <si>
    <t>15oz Stoneware Saturday and Sunday Mug Blue - Threshold&amp;</t>
  </si>
  <si>
    <t>884540000986</t>
  </si>
  <si>
    <t>2 Hex Keys Sae And Metric - Durabuilt</t>
  </si>
  <si>
    <t>644911986130</t>
  </si>
  <si>
    <t>Starlume Scented Candle</t>
  </si>
  <si>
    <t>729708256402</t>
  </si>
  <si>
    <t>Nifty 40 K-Cup Carousel - Black</t>
  </si>
  <si>
    <t>492020450604</t>
  </si>
  <si>
    <t>Girls' Sherpa Lanyard with Name Patch - Cat &amp; Jack Pink</t>
  </si>
  <si>
    <t>069-05-0543</t>
  </si>
  <si>
    <t>Disney Princess Dresses Kids' Lunch Bag - Light Blue</t>
  </si>
  <si>
    <t>806409988273</t>
  </si>
  <si>
    <t>Umbro Headbands - 6pk</t>
  </si>
  <si>
    <t>9006206514977</t>
  </si>
  <si>
    <t>Riedel Ouverture White Wine Glass, Set of 2 - 6408 / 05</t>
  </si>
  <si>
    <t>061-06-5643</t>
  </si>
  <si>
    <t>Women's 3 for 1 Belts - A New Day&amp; Black L</t>
  </si>
  <si>
    <t>061-08-4467</t>
  </si>
  <si>
    <t>Women's Floral Print Oblong Scarf - Who What Wear Navy</t>
  </si>
  <si>
    <t>490441515827</t>
  </si>
  <si>
    <t>Men's Quilted Fleece Nylon Lined Leather Gloves - Goodfellow &amp; Co Green M/L</t>
  </si>
  <si>
    <t>493180902026</t>
  </si>
  <si>
    <t>Junk Food Button Set 6pk</t>
  </si>
  <si>
    <t>4042183346663</t>
  </si>
  <si>
    <t>Plate with silicone Little Monsters Bouncing Bob</t>
  </si>
  <si>
    <t>490474902205</t>
  </si>
  <si>
    <t>NCAA Sports Towel</t>
  </si>
  <si>
    <t>062-02-0709</t>
  </si>
  <si>
    <t>Full/Queen Yarn Dye Stripe Ringspun Cotton Bed Blanket Mint  - Threshold</t>
  </si>
  <si>
    <t>097-02-3192</t>
  </si>
  <si>
    <t>Pinch Pleat Duvet Cover Set Twin Navy 2pc - Pillowfort&amp;</t>
  </si>
  <si>
    <t>765940743126</t>
  </si>
  <si>
    <t>STMT DIY Dream Catcher Craft Kit</t>
  </si>
  <si>
    <t>843479142006</t>
  </si>
  <si>
    <t>Wemco Ice Scraper Blade - Red</t>
  </si>
  <si>
    <t>061-07-6986</t>
  </si>
  <si>
    <t>Women's Extended Knit Glove - A New Day&amp; Pink One Size</t>
  </si>
  <si>
    <t>010591001010</t>
  </si>
  <si>
    <t>Spectrum Euro Round Napkin Holder - Satin Nickel</t>
  </si>
  <si>
    <t>202-04-5018</t>
  </si>
  <si>
    <t>Girls' Pom Ears Headband - Cat &amp; Jack Blue</t>
  </si>
  <si>
    <t>608931023763</t>
  </si>
  <si>
    <t>Xyron Mega Runner, Permanent Adhesive Tape Dispenser, Refillable, 1/2" x 100', Tape Runner, Perfect for Scrapbooking &amp; DIY Craft Supplies, Home School Projects &amp; Home Office (0701-05-00),Multicolor</t>
  </si>
  <si>
    <t>024-10-0621</t>
  </si>
  <si>
    <t>Vertical Card Case - Universal Thread Green</t>
  </si>
  <si>
    <t>873548032839</t>
  </si>
  <si>
    <t>"Happiness is Homemade" utensil &amp; phone/tablet holder!!</t>
  </si>
  <si>
    <t>765940375426</t>
  </si>
  <si>
    <t>Holiday Budget Planner - Have Yourself a Stress Free Little Christmas</t>
  </si>
  <si>
    <t>810655125092</t>
  </si>
  <si>
    <t>Childs  glitter polar bear zippered pouch  purse bag dress up bday gift xmas</t>
  </si>
  <si>
    <t>091869355240</t>
  </si>
  <si>
    <t>40ct Christmas Bow Bag Red White and Silver - Wondershop&amp;</t>
  </si>
  <si>
    <t>089786382104</t>
  </si>
  <si>
    <t>All That Jazz Fuzzy Bath Rug Orange - Creative Bath</t>
  </si>
  <si>
    <t>202-07-0071</t>
  </si>
  <si>
    <t>Boys' Hearts Bowtie &amp; Suspenders Set - Cat &amp; Jack One Size</t>
  </si>
  <si>
    <t>065-07-2764</t>
  </si>
  <si>
    <t>Mixed Pods Filler With Metallic Accents (Pinecone) - Threshold</t>
  </si>
  <si>
    <t>060-17-2959</t>
  </si>
  <si>
    <t>Light Gray Easy Care Solid Duvet Cover Set (Full/Queen) - Made By Design</t>
  </si>
  <si>
    <t>077979618505</t>
  </si>
  <si>
    <t>Stella &amp; Max Wristlet with Phone Charging Battery - Black</t>
  </si>
  <si>
    <t>077979617324</t>
  </si>
  <si>
    <t>Stella &amp; Max Transparent Cell Phone Wallet With Phone Charging Battery - Light Clear</t>
  </si>
  <si>
    <t>097-02-3436</t>
  </si>
  <si>
    <t>Solid 100% Cotton Sheet Set (Twin) Pink 3pc - Pillowfort</t>
  </si>
  <si>
    <t>061-03-2470</t>
  </si>
  <si>
    <t>Women's Reversible Rain Bucket Hat - A New Day&amp; Light Olive</t>
  </si>
  <si>
    <t>068-03-1212</t>
  </si>
  <si>
    <t>Curtain Panels White 95" - Simply Shabby Chic</t>
  </si>
  <si>
    <t>324-03-0253</t>
  </si>
  <si>
    <t>2pk Stoneware Mug Speckled Noble Blue - Hearth &amp; Hand with Magnolia</t>
  </si>
  <si>
    <t>060-13-2870</t>
  </si>
  <si>
    <t>Natural Solid Sham (Standard) - Made By Design&amp;</t>
  </si>
  <si>
    <t>060-13-2875</t>
  </si>
  <si>
    <t>Light Blue Solid Sham (Standard) - Made By Design&amp;</t>
  </si>
  <si>
    <t>060-15-3145</t>
  </si>
  <si>
    <t>Brown Chambray Linen Blend Sham (Euro) - Threshold</t>
  </si>
  <si>
    <t>200-10-1072</t>
  </si>
  <si>
    <t>60oz Stoneware Floral Canister Gray  - Opalhouse</t>
  </si>
  <si>
    <t>060-13-2872</t>
  </si>
  <si>
    <t>Black Solid Sham (Standard) - Made By Design&amp;</t>
  </si>
  <si>
    <t>044-06-1793</t>
  </si>
  <si>
    <t>Men's Black Ripstop Falt Cap With Metal Eyelets Fitted Driving Cap - Goodfellow &amp; Co&amp; Black L/XL</t>
  </si>
  <si>
    <t>065-12-1082</t>
  </si>
  <si>
    <t>12" x 7.7" Bent Metal Wall Shelf Pink - Project 62</t>
  </si>
  <si>
    <t>044-15-0440</t>
  </si>
  <si>
    <t>Wemco Men's Best Grandpa Ever Father's Day Hat - Khaki One Size</t>
  </si>
  <si>
    <t>060-15-3467</t>
  </si>
  <si>
    <t>Black Mallorca Embroidered Ornament Sham (Euro) - Opalhouse</t>
  </si>
  <si>
    <t>202-01-3987</t>
  </si>
  <si>
    <t>Girls' Cat-Eye Sunglasses - Cat &amp; Jack Tortoise</t>
  </si>
  <si>
    <t>202-04-0375</t>
  </si>
  <si>
    <t>Girls' Soft Puffy Stripe Cat Ear Headband - Cat &amp; Jack Sparkle Stripe One Size</t>
  </si>
  <si>
    <t>202-04-1712</t>
  </si>
  <si>
    <t>Girls' 3ct Beaded Chokers - Cat &amp; Jack&amp; Pink</t>
  </si>
  <si>
    <t>727532015370</t>
  </si>
  <si>
    <t>Hand Made Modern - Wood Letter Large - I</t>
  </si>
  <si>
    <t>080-08-8215</t>
  </si>
  <si>
    <t>heyday&amp; Apple iPhone X/XS Silicone Case - Blue</t>
  </si>
  <si>
    <t>202-04-0154</t>
  </si>
  <si>
    <t>Girls' Plaid Sherpa Mini Backpack - Cat &amp; Jack Pink</t>
  </si>
  <si>
    <t>7144</t>
  </si>
  <si>
    <t>200-05-2505</t>
  </si>
  <si>
    <t>10" 6pk Plastic Kids Divided Dinner Plates - Pillowfort&amp;</t>
  </si>
  <si>
    <t>7138</t>
  </si>
  <si>
    <t>060-17-3803</t>
  </si>
  <si>
    <t>Full/Queen Solid Velvet Duvet Cover &amp; Sham Set Dark Gray - Threshold&amp;</t>
  </si>
  <si>
    <t>060-17-3732</t>
  </si>
  <si>
    <t>King Micro Texture Duvet Cover &amp; Sham Set Bronze - Project 62&amp; + Nate Berkus&amp;</t>
  </si>
  <si>
    <t>060-17-3772</t>
  </si>
  <si>
    <t>King Micro Texture Duvet Cover &amp; Sham Set Olive - Project 62&amp; + Nate Berkus&amp;</t>
  </si>
  <si>
    <t>062-15-0558</t>
  </si>
  <si>
    <t>California King 300 Thread Count Hotel Satin Stitch Sheet Set White- Fieldcrest</t>
  </si>
  <si>
    <t>068-03-5088</t>
  </si>
  <si>
    <t>Sheer Curtain Panel Blue 108" - Threshold</t>
  </si>
  <si>
    <t>034411031575</t>
  </si>
  <si>
    <t>Gilmour Metal Water Bubbler</t>
  </si>
  <si>
    <t>853969006015</t>
  </si>
  <si>
    <t>8oz Butter Dish Red - Butterie</t>
  </si>
  <si>
    <t>062-15-0555</t>
  </si>
  <si>
    <t>Queen 300 Thread Count Hotel Supima Satin Stitch Sheet Set Skyline Gray - Fieldcrest</t>
  </si>
  <si>
    <t>062-08-0098</t>
  </si>
  <si>
    <t>Standard Pillow Case- Black Simple Dot  - Project 62+ Nate Berkus</t>
  </si>
  <si>
    <t>060-15-4117</t>
  </si>
  <si>
    <t>Euro Dot Matelasse Sham Green - Project 62 + Nate Berkus</t>
  </si>
  <si>
    <t>200-10-1070</t>
  </si>
  <si>
    <t>28oz Stoneware Floral Canister Gray - Opalhouse</t>
  </si>
  <si>
    <t>074108312280</t>
  </si>
  <si>
    <t>Conair Double Ceramic Flat Iron; 1.5 Inch Flat Iron; White/Rose Gold</t>
  </si>
  <si>
    <t>062-08-0099</t>
  </si>
  <si>
    <t>King Pillow Case - Black Simple Dot (ETA) - Project 62&amp;+ Nate Berkus&amp;</t>
  </si>
  <si>
    <t>060-13-2480</t>
  </si>
  <si>
    <t>Gray Mint Damask Stripe Pillow Sham (Euro) - Fieldcrest</t>
  </si>
  <si>
    <t>068-03-0842</t>
  </si>
  <si>
    <t>Curtain Panels Blue Opaque Floral 95" - Simply Shabby Chic</t>
  </si>
  <si>
    <t>200-01-3896</t>
  </si>
  <si>
    <t>American Atelier Square Stoneware 16pc Dinnerware Set Aqua</t>
  </si>
  <si>
    <t>031009296590</t>
  </si>
  <si>
    <t>Libbey Vibe Set of 12 Spice Jars</t>
  </si>
  <si>
    <t>062-15-0567</t>
  </si>
  <si>
    <t>California King 100% Linen Sheet Set Sea Salt - Fieldcrest</t>
  </si>
  <si>
    <t>885308305640</t>
  </si>
  <si>
    <t>Bold  Curtain Panel Tan (54"x95'') - Threshold&amp;</t>
  </si>
  <si>
    <t>097-02-2739</t>
  </si>
  <si>
    <t>Llama Sheet Set (Queen) White - Pillowfort&amp;</t>
  </si>
  <si>
    <t>200-01-0813</t>
  </si>
  <si>
    <t>Bormioli Rocco Murano Tempered Glass Dinner Plates Blue - 11"x8" Set of 12</t>
  </si>
  <si>
    <t>097-04-4419</t>
  </si>
  <si>
    <t>Twill Blackout Curtain Panel Pink Colorblock (42"x95") - Pillowfort&amp;</t>
  </si>
  <si>
    <t>075536056111</t>
  </si>
  <si>
    <t>Lodge Pot Holder Black</t>
  </si>
  <si>
    <t>087954057717</t>
  </si>
  <si>
    <t>200-11-0437</t>
  </si>
  <si>
    <t>Lipper International Small Acacia Bark Round Serving Platter</t>
  </si>
  <si>
    <t>039800120830</t>
  </si>
  <si>
    <t>Energizer 2 pack LED Flashlight</t>
  </si>
  <si>
    <t>039800134929</t>
  </si>
  <si>
    <t>Eveready LED Floating Lantern Flashlight</t>
  </si>
  <si>
    <t>7136</t>
  </si>
  <si>
    <t>062-08-0021</t>
  </si>
  <si>
    <t>California King 300 Thread Count Modern Sheet Set Dark Blue - Project 62&amp; + Nate Berkus&amp;</t>
  </si>
  <si>
    <t>7132</t>
  </si>
  <si>
    <t>068-03-4840</t>
  </si>
  <si>
    <t>Clipped Sheer Curtain Panel Gray/White (54"x95") - Threshold</t>
  </si>
  <si>
    <t>024-10-0349</t>
  </si>
  <si>
    <t>Genuine Leather Crossbody Bag - Universal Thread Light Brown</t>
  </si>
  <si>
    <t>885308598301</t>
  </si>
  <si>
    <t>Windsor Curtain Panel Petrol 108" - Eclipse</t>
  </si>
  <si>
    <t>097-02-3345</t>
  </si>
  <si>
    <t>Lunar Landing Sheet Set - Twin - 3 pc - Multicolor - Pillowfort&amp;</t>
  </si>
  <si>
    <t>043100085058</t>
  </si>
  <si>
    <t>Five Star 5 Subject College Ruled Spiral Notebook - Green</t>
  </si>
  <si>
    <t>856290005993</t>
  </si>
  <si>
    <t>Dash Deluxe Egg Cooker</t>
  </si>
  <si>
    <t>097-04-4376</t>
  </si>
  <si>
    <t>Twill Blackout Curtain Panel Gray (42"x95") - Pillowfort&amp;</t>
  </si>
  <si>
    <t>086279007131</t>
  </si>
  <si>
    <t>Cuisinart Chef's Classic Nonstick Hard Anodized 1.5 quart Saucepan - 619-16</t>
  </si>
  <si>
    <t>844018058093</t>
  </si>
  <si>
    <t>Cutters Game Day Receiver Gloves Youth - White S</t>
  </si>
  <si>
    <t>064-13-0133</t>
  </si>
  <si>
    <t>Soft Blue Bath Rug  - Project 62 + Nate Berkus</t>
  </si>
  <si>
    <t>786306097004</t>
  </si>
  <si>
    <t>Smartykat Sweet Greens Cat Grass Kit- 1 Oz</t>
  </si>
  <si>
    <t>191908095806</t>
  </si>
  <si>
    <t>9" x 3.2" Decorative Burled Wooden Box Natural - Threshold&amp; designed with Studio McGee</t>
  </si>
  <si>
    <t>068-03-2410</t>
  </si>
  <si>
    <t>95"x50" Voile Blackout Window Curtain Panel Mint - Threshold&amp;</t>
  </si>
  <si>
    <t>060-17-2939</t>
  </si>
  <si>
    <t>Black Mallorca Ikat Duvet Cover Set (King) - Opalhouse&amp;</t>
  </si>
  <si>
    <t>492000324628</t>
  </si>
  <si>
    <t>Stainless Steel Mug 25oz Copper - Threshold</t>
  </si>
  <si>
    <t>081-03-1133</t>
  </si>
  <si>
    <t>Five Star 4 Pocket Paper Folder Teal</t>
  </si>
  <si>
    <t>081-08-0600</t>
  </si>
  <si>
    <t>Mesh Pencil Holder Silver - Made By Design&amp;</t>
  </si>
  <si>
    <t>786306102623</t>
  </si>
  <si>
    <t>SmartyKat Cat Grass Seed Kit Toy</t>
  </si>
  <si>
    <t>684509177342</t>
  </si>
  <si>
    <t>8pc Tinsel Trees - Bullseye's Playground&amp;</t>
  </si>
  <si>
    <t>064-13-0290</t>
  </si>
  <si>
    <t>20"x34" Textured Stripe Bath Rug Dark Gray - Project 62&amp; + Nate Berkus&amp;</t>
  </si>
  <si>
    <t>191908117782</t>
  </si>
  <si>
    <t>4.3" x 4.3" Ceramic Bamboo Pattern Candle Holder Sleeve White - Threshold&amp;</t>
  </si>
  <si>
    <t>042075569617</t>
  </si>
  <si>
    <t>Floral Shower Curtain - Threshold&amp;</t>
  </si>
  <si>
    <t>062-18-0425</t>
  </si>
  <si>
    <t>Jersey Sheet Set - (Full) Black - Room Essentials&amp;</t>
  </si>
  <si>
    <t>064-03-0453</t>
  </si>
  <si>
    <t>Everyday Solid Washcloth Yellow - Room Essentials&amp;</t>
  </si>
  <si>
    <t>490640305533</t>
  </si>
  <si>
    <t>Washcloth Grid Texture Bath Towels And Washcloths Pigeon Gray - Room Essentials</t>
  </si>
  <si>
    <t>060-17-2761</t>
  </si>
  <si>
    <t>Gray Tonal Hotel Duvet Cover Set (King) - Fieldcrest</t>
  </si>
  <si>
    <t>060-15-4585</t>
  </si>
  <si>
    <t>Euro Diamond Stitch Velvet Sham Caramel - Threshold&amp;</t>
  </si>
  <si>
    <t>060-15-4520</t>
  </si>
  <si>
    <t>Standard Grid Stitch Velvet Sham Bronze - Project 62&amp; + Nate Berkus&amp;</t>
  </si>
  <si>
    <t>191908117836</t>
  </si>
  <si>
    <t>4.7" x 4.5" Matte Ceramic Starburst Candle Holder Sleeve White - Threshold&amp;</t>
  </si>
  <si>
    <t>060-15-4522</t>
  </si>
  <si>
    <t>Euro Grid Stitch Velvet Sham Bronze - Project 62&amp; + Nate Berkus&amp;</t>
  </si>
  <si>
    <t>490621807889</t>
  </si>
  <si>
    <t>Jersey Pillowcase - (Standard) White - Room Essentials</t>
  </si>
  <si>
    <t>7135</t>
  </si>
  <si>
    <t>085-03-0331</t>
  </si>
  <si>
    <t>Entryway Barn Door Hook Rail With Cabinet Brown - Threshold&amp;</t>
  </si>
  <si>
    <t>7120</t>
  </si>
  <si>
    <t>827695208616</t>
  </si>
  <si>
    <t>Tote Handbag with Toggle Hardware - Universal Thread&amp; Midnight Black</t>
  </si>
  <si>
    <t>085-03-0305</t>
  </si>
  <si>
    <t>Entryway Wood Hook Rail With Shelf And Mirror Brown - Threshold&amp;</t>
  </si>
  <si>
    <t>843461101110</t>
  </si>
  <si>
    <t>S'ip by S'well Vacuum Insulated Stainless Steel Water Bottle 15oz - Savvy Scotties</t>
  </si>
  <si>
    <t>053-02-1377</t>
  </si>
  <si>
    <t>4ct Mini Bags Blue - Spritz</t>
  </si>
  <si>
    <t>886804032627</t>
  </si>
  <si>
    <t>6ct Foam Launcher - Spritz&amp;</t>
  </si>
  <si>
    <t>628319610767</t>
  </si>
  <si>
    <t>Fulton Bag Co. Lunch Bag - Golden Yellow</t>
  </si>
  <si>
    <t>667902019273</t>
  </si>
  <si>
    <t>Foam Finger Plush Squeaks Dog Toy - Red - S - Boots &amp; Barkleyâ„¢</t>
  </si>
  <si>
    <t>70490810948736</t>
  </si>
  <si>
    <t>Mary Designs Weekly/monthly Agenda</t>
  </si>
  <si>
    <t>053-00-4034</t>
  </si>
  <si>
    <t>Spider-Man Tablecover</t>
  </si>
  <si>
    <t>041604339165</t>
  </si>
  <si>
    <t>15oz Stoneware Greetings From My Desk Mug Cream - Threshold&amp;</t>
  </si>
  <si>
    <t>053-05-1178</t>
  </si>
  <si>
    <t>3ct Rainbow Washi Tape - Spritz</t>
  </si>
  <si>
    <t>719812613796</t>
  </si>
  <si>
    <t>OXO 2 Cup Fat Separator</t>
  </si>
  <si>
    <t>200-00-1935</t>
  </si>
  <si>
    <t>S'ip by S'well 15oz Stainless Steel Water Bottle Golden Mist</t>
  </si>
  <si>
    <t>067-03-3697</t>
  </si>
  <si>
    <t>70"X52" Jacobean Tablecloth Ginger - Threshold&amp;</t>
  </si>
  <si>
    <t>032085649591</t>
  </si>
  <si>
    <t>Luggage Accessories NCAA</t>
  </si>
  <si>
    <t>051-04-0593</t>
  </si>
  <si>
    <t>Philips Battery Operated LED Christmas Shark Light with Santa Hat Novelty Sculpture</t>
  </si>
  <si>
    <t>053-00-2871</t>
  </si>
  <si>
    <t>10ct Swan Princess Masquerade Glasses Party Favor - Spritz&amp;</t>
  </si>
  <si>
    <t>053-21-0998</t>
  </si>
  <si>
    <t>White Cake Stand - Spritz&amp;</t>
  </si>
  <si>
    <t>607869259695</t>
  </si>
  <si>
    <t>Contigo 25oz Autoseal Fit Water Bottle Red</t>
  </si>
  <si>
    <t>50634680388223</t>
  </si>
  <si>
    <t>Undated Planner &amp; Spiral Memo Notebook 4"x 7" Cream/Black - Gartner Studios</t>
  </si>
  <si>
    <t>041604339158</t>
  </si>
  <si>
    <t>15oz Stoneware Mom's Hotel Mug Cream - Threshold&amp;</t>
  </si>
  <si>
    <t>053-00-4033</t>
  </si>
  <si>
    <t>Fancy Nancy Snack Plate - Unique Industries</t>
  </si>
  <si>
    <t>052-06-0885</t>
  </si>
  <si>
    <t>Trim Durable 2-Texture Emery Board Nail Files - 10pc</t>
  </si>
  <si>
    <t>081-02-2499</t>
  </si>
  <si>
    <t>Paper Mate 18pk InkJoy Ballpoint Pens Black</t>
  </si>
  <si>
    <t>727532013178</t>
  </si>
  <si>
    <t>Woven Floor Bin Round Gray - Pillowfort</t>
  </si>
  <si>
    <t>7073</t>
  </si>
  <si>
    <t>067-08-4016</t>
  </si>
  <si>
    <t>Abstract Tassel &amp; Pom Square Throw Pillow Cream/Black - Opalhouse&amp;</t>
  </si>
  <si>
    <t>053-06-0462</t>
  </si>
  <si>
    <t>Jumbo "Love" Floral Gift Bag - Spritz</t>
  </si>
  <si>
    <t>024-06-0712</t>
  </si>
  <si>
    <t>Striped Canvas Weekender Bag - A New Day&amp; Navy/White</t>
  </si>
  <si>
    <t>097-02-2818</t>
  </si>
  <si>
    <t>Anchors Sheet Set - Twin - Pillowfort&amp;</t>
  </si>
  <si>
    <t>324-03-4772</t>
  </si>
  <si>
    <t>4pk Raw Edge Linen Blend Napkins Rose Gold - Hearth &amp; Hand&amp; with Magnolia</t>
  </si>
  <si>
    <t>492020450277</t>
  </si>
  <si>
    <t>Girls' Birthday Cake Crossbody Bag - Cat &amp; Jack</t>
  </si>
  <si>
    <t>7066</t>
  </si>
  <si>
    <t>062-23-0537</t>
  </si>
  <si>
    <t>Twin/Twin XL Solid Cotton Gauze Tasseled Comforter Set Sage - Opalhouse&amp;</t>
  </si>
  <si>
    <t>060-16-0905</t>
  </si>
  <si>
    <t>Coral Velvet Fringe Euro Pillow - Opalhouse&amp;</t>
  </si>
  <si>
    <t>7034</t>
  </si>
  <si>
    <t>067-08-0452</t>
  </si>
  <si>
    <t>Quilted Geo Square Throw Pillow White - Project 62</t>
  </si>
  <si>
    <t>7014</t>
  </si>
  <si>
    <t>085-03-0377</t>
  </si>
  <si>
    <t>Entryway Vertical 3 Cube Wire Shelf Pewter - Threshold&amp;</t>
  </si>
  <si>
    <t>064-20-0703</t>
  </si>
  <si>
    <t>Polyester Mesh Bathtub Caddy Blue - Room Essentials&amp;</t>
  </si>
  <si>
    <t>090234399483</t>
  </si>
  <si>
    <t>Ronchamp High Gloss &amp; Chrome Desk White - Project 62</t>
  </si>
  <si>
    <t>6971</t>
  </si>
  <si>
    <t>677446146717</t>
  </si>
  <si>
    <t>Hadley Coffee Table Gray - Threshold</t>
  </si>
  <si>
    <t>249-18-0680</t>
  </si>
  <si>
    <t>Carson Entryway Bench Black - Threshold&amp;</t>
  </si>
  <si>
    <t>6966</t>
  </si>
  <si>
    <t>097-04-0544</t>
  </si>
  <si>
    <t>World Map Hanging Banner (14"x18"x0.5") - Pillowfort&amp;</t>
  </si>
  <si>
    <t>6892</t>
  </si>
  <si>
    <t>060-16-0779</t>
  </si>
  <si>
    <t>Gray Faux Fur Square Throw Pillow - Threshold&amp;</t>
  </si>
  <si>
    <t>6884</t>
  </si>
  <si>
    <t>073926145926</t>
  </si>
  <si>
    <t>SPLASH All-Season -25F Windshield 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</si>
</sst>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/>
    <xf numFmtId="164" fontId="0" fillId="0" borderId="0" xfId="0" applyNumberFormat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6"/>
  <sheetViews>
    <sheetView tabSelected="1" workbookViewId="0">
      <pane ySplit="1" topLeftCell="A62" activePane="bottomLeft" state="frozen"/>
      <selection pane="bottomLeft" activeCell="E277" sqref="E277"/>
    </sheetView>
  </sheetViews>
  <sheetFormatPr defaultRowHeight="15" x14ac:dyDescent="0.25"/>
  <cols>
    <col min="1" max="1" width="16.42578125" customWidth="1"/>
    <col min="2" max="2" width="35.7109375" customWidth="1"/>
    <col min="3" max="3" width="9.28515625" style="4" customWidth="1"/>
    <col min="4" max="4" width="7.85546875" customWidth="1"/>
    <col min="5" max="5" width="12.140625" style="4" customWidth="1"/>
    <col min="6" max="6" width="10" customWidth="1"/>
    <col min="7" max="7" width="15.7109375" customWidth="1"/>
  </cols>
  <sheetData>
    <row r="1" spans="1:7" x14ac:dyDescent="0.25">
      <c r="A1" s="1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1" t="s">
        <v>5</v>
      </c>
      <c r="G1" s="1" t="s">
        <v>6</v>
      </c>
    </row>
    <row r="2" spans="1:7" x14ac:dyDescent="0.25">
      <c r="A2" t="s">
        <v>514</v>
      </c>
      <c r="B2" t="s">
        <v>515</v>
      </c>
      <c r="C2" s="4">
        <v>24.99</v>
      </c>
      <c r="D2">
        <v>78</v>
      </c>
      <c r="E2" s="4">
        <f>C2*D2</f>
        <v>1949.2199999999998</v>
      </c>
      <c r="F2" t="s">
        <v>516</v>
      </c>
      <c r="G2" t="s">
        <v>10</v>
      </c>
    </row>
    <row r="3" spans="1:7" x14ac:dyDescent="0.25">
      <c r="A3" t="s">
        <v>511</v>
      </c>
      <c r="B3" t="s">
        <v>512</v>
      </c>
      <c r="C3" s="4">
        <v>19.989999999999998</v>
      </c>
      <c r="D3">
        <v>33</v>
      </c>
      <c r="E3" s="4">
        <f>C3*D3</f>
        <v>659.67</v>
      </c>
      <c r="F3" t="s">
        <v>513</v>
      </c>
      <c r="G3" t="s">
        <v>10</v>
      </c>
    </row>
    <row r="4" spans="1:7" x14ac:dyDescent="0.25">
      <c r="A4" s="2" t="s">
        <v>514</v>
      </c>
      <c r="B4" s="2" t="s">
        <v>515</v>
      </c>
      <c r="C4" s="5">
        <v>24.99</v>
      </c>
      <c r="D4" s="2">
        <v>20</v>
      </c>
      <c r="E4" s="4">
        <f>C4*D4</f>
        <v>499.79999999999995</v>
      </c>
      <c r="F4" s="2" t="s">
        <v>513</v>
      </c>
      <c r="G4" s="2" t="s">
        <v>10</v>
      </c>
    </row>
    <row r="5" spans="1:7" x14ac:dyDescent="0.25">
      <c r="A5" s="2" t="s">
        <v>508</v>
      </c>
      <c r="B5" s="2" t="s">
        <v>509</v>
      </c>
      <c r="C5" s="5">
        <v>88.99</v>
      </c>
      <c r="D5" s="2">
        <v>14</v>
      </c>
      <c r="E5" s="4">
        <f>C5*D5</f>
        <v>1245.8599999999999</v>
      </c>
      <c r="F5" s="2" t="s">
        <v>510</v>
      </c>
      <c r="G5" s="2" t="s">
        <v>10</v>
      </c>
    </row>
    <row r="6" spans="1:7" x14ac:dyDescent="0.25">
      <c r="A6" t="s">
        <v>506</v>
      </c>
      <c r="B6" t="s">
        <v>507</v>
      </c>
      <c r="C6" s="4">
        <v>129.99</v>
      </c>
      <c r="D6">
        <v>6</v>
      </c>
      <c r="E6" s="4">
        <f>C6*D6</f>
        <v>779.94</v>
      </c>
      <c r="F6" t="s">
        <v>505</v>
      </c>
      <c r="G6" t="s">
        <v>10</v>
      </c>
    </row>
    <row r="7" spans="1:7" x14ac:dyDescent="0.25">
      <c r="A7" s="2" t="s">
        <v>503</v>
      </c>
      <c r="B7" s="2" t="s">
        <v>504</v>
      </c>
      <c r="C7" s="5">
        <v>239.99</v>
      </c>
      <c r="D7" s="2">
        <v>8</v>
      </c>
      <c r="E7" s="4">
        <f>C7*D7</f>
        <v>1919.92</v>
      </c>
      <c r="F7" s="2" t="s">
        <v>505</v>
      </c>
      <c r="G7" s="2" t="s">
        <v>10</v>
      </c>
    </row>
    <row r="8" spans="1:7" x14ac:dyDescent="0.25">
      <c r="A8" t="s">
        <v>501</v>
      </c>
      <c r="B8" t="s">
        <v>502</v>
      </c>
      <c r="C8" s="4">
        <v>8</v>
      </c>
      <c r="D8">
        <v>144</v>
      </c>
      <c r="E8" s="4">
        <f>C8*D8</f>
        <v>1152</v>
      </c>
      <c r="F8" t="s">
        <v>498</v>
      </c>
      <c r="G8" t="s">
        <v>10</v>
      </c>
    </row>
    <row r="9" spans="1:7" x14ac:dyDescent="0.25">
      <c r="A9" s="2" t="s">
        <v>499</v>
      </c>
      <c r="B9" s="2" t="s">
        <v>500</v>
      </c>
      <c r="C9" s="5">
        <v>21.99</v>
      </c>
      <c r="D9" s="2">
        <v>36</v>
      </c>
      <c r="E9" s="4">
        <f>C9*D9</f>
        <v>791.64</v>
      </c>
      <c r="F9" s="2" t="s">
        <v>498</v>
      </c>
      <c r="G9" s="2" t="s">
        <v>10</v>
      </c>
    </row>
    <row r="10" spans="1:7" x14ac:dyDescent="0.25">
      <c r="A10" t="s">
        <v>424</v>
      </c>
      <c r="B10" t="s">
        <v>425</v>
      </c>
      <c r="C10" s="4">
        <v>39.99</v>
      </c>
      <c r="D10">
        <v>16</v>
      </c>
      <c r="E10" s="4">
        <f>C10*D10</f>
        <v>639.84</v>
      </c>
      <c r="F10" t="s">
        <v>498</v>
      </c>
      <c r="G10" t="s">
        <v>10</v>
      </c>
    </row>
    <row r="11" spans="1:7" x14ac:dyDescent="0.25">
      <c r="A11" s="2" t="s">
        <v>496</v>
      </c>
      <c r="B11" s="2" t="s">
        <v>497</v>
      </c>
      <c r="C11" s="5">
        <v>19.989999999999998</v>
      </c>
      <c r="D11" s="2">
        <v>48</v>
      </c>
      <c r="E11" s="4">
        <f>C11*D11</f>
        <v>959.52</v>
      </c>
      <c r="F11" s="2" t="s">
        <v>495</v>
      </c>
      <c r="G11" s="2" t="s">
        <v>10</v>
      </c>
    </row>
    <row r="12" spans="1:7" x14ac:dyDescent="0.25">
      <c r="A12" t="s">
        <v>493</v>
      </c>
      <c r="B12" t="s">
        <v>494</v>
      </c>
      <c r="C12" s="4">
        <v>29.99</v>
      </c>
      <c r="D12">
        <v>12</v>
      </c>
      <c r="E12" s="4">
        <f>C12*D12</f>
        <v>359.88</v>
      </c>
      <c r="F12" t="s">
        <v>495</v>
      </c>
      <c r="G12" t="s">
        <v>10</v>
      </c>
    </row>
    <row r="13" spans="1:7" x14ac:dyDescent="0.25">
      <c r="A13" s="2" t="s">
        <v>488</v>
      </c>
      <c r="B13" s="2" t="s">
        <v>489</v>
      </c>
      <c r="C13" s="5">
        <v>12.99</v>
      </c>
      <c r="D13" s="2">
        <v>192</v>
      </c>
      <c r="E13" s="4">
        <f>C13*D13</f>
        <v>2494.08</v>
      </c>
      <c r="F13" s="2" t="s">
        <v>490</v>
      </c>
      <c r="G13" s="2" t="s">
        <v>10</v>
      </c>
    </row>
    <row r="14" spans="1:7" x14ac:dyDescent="0.25">
      <c r="A14" s="2" t="s">
        <v>475</v>
      </c>
      <c r="B14" s="2" t="s">
        <v>476</v>
      </c>
      <c r="C14" s="5">
        <v>14.99</v>
      </c>
      <c r="D14" s="2">
        <v>16</v>
      </c>
      <c r="E14" s="4">
        <f>C14*D14</f>
        <v>239.84</v>
      </c>
      <c r="F14" s="2" t="s">
        <v>490</v>
      </c>
      <c r="G14" s="2" t="s">
        <v>10</v>
      </c>
    </row>
    <row r="15" spans="1:7" x14ac:dyDescent="0.25">
      <c r="A15" t="s">
        <v>491</v>
      </c>
      <c r="B15" t="s">
        <v>492</v>
      </c>
      <c r="C15" s="4">
        <v>35</v>
      </c>
      <c r="D15">
        <v>10</v>
      </c>
      <c r="E15" s="4">
        <f>C15*D15</f>
        <v>350</v>
      </c>
      <c r="F15" t="s">
        <v>490</v>
      </c>
      <c r="G15" t="s">
        <v>10</v>
      </c>
    </row>
    <row r="16" spans="1:7" x14ac:dyDescent="0.25">
      <c r="A16" t="s">
        <v>459</v>
      </c>
      <c r="B16" t="s">
        <v>460</v>
      </c>
      <c r="C16" s="4">
        <v>4.99</v>
      </c>
      <c r="D16">
        <v>96</v>
      </c>
      <c r="E16" s="4">
        <f>C16*D16</f>
        <v>479.04</v>
      </c>
      <c r="F16" t="s">
        <v>477</v>
      </c>
      <c r="G16" t="s">
        <v>10</v>
      </c>
    </row>
    <row r="17" spans="1:7" x14ac:dyDescent="0.25">
      <c r="A17" s="2" t="s">
        <v>480</v>
      </c>
      <c r="B17" s="2" t="s">
        <v>481</v>
      </c>
      <c r="C17" s="5">
        <v>6</v>
      </c>
      <c r="D17" s="2">
        <v>48</v>
      </c>
      <c r="E17" s="4">
        <f>C17*D17</f>
        <v>288</v>
      </c>
      <c r="F17" s="2" t="s">
        <v>477</v>
      </c>
      <c r="G17" s="2" t="s">
        <v>10</v>
      </c>
    </row>
    <row r="18" spans="1:7" x14ac:dyDescent="0.25">
      <c r="A18" s="2" t="s">
        <v>486</v>
      </c>
      <c r="B18" s="2" t="s">
        <v>487</v>
      </c>
      <c r="C18" s="5">
        <v>9.99</v>
      </c>
      <c r="D18" s="2">
        <v>24</v>
      </c>
      <c r="E18" s="4">
        <f>C18*D18</f>
        <v>239.76</v>
      </c>
      <c r="F18" s="2" t="s">
        <v>477</v>
      </c>
      <c r="G18" s="2" t="s">
        <v>10</v>
      </c>
    </row>
    <row r="19" spans="1:7" x14ac:dyDescent="0.25">
      <c r="A19" t="s">
        <v>484</v>
      </c>
      <c r="B19" t="s">
        <v>485</v>
      </c>
      <c r="C19" s="4">
        <v>10.99</v>
      </c>
      <c r="D19">
        <v>9</v>
      </c>
      <c r="E19" s="4">
        <f>C19*D19</f>
        <v>98.91</v>
      </c>
      <c r="F19" t="s">
        <v>477</v>
      </c>
      <c r="G19" t="s">
        <v>10</v>
      </c>
    </row>
    <row r="20" spans="1:7" x14ac:dyDescent="0.25">
      <c r="A20" t="s">
        <v>488</v>
      </c>
      <c r="B20" t="s">
        <v>489</v>
      </c>
      <c r="C20" s="4">
        <v>12.99</v>
      </c>
      <c r="D20">
        <v>72</v>
      </c>
      <c r="E20" s="4">
        <f>C20*D20</f>
        <v>935.28</v>
      </c>
      <c r="F20" t="s">
        <v>477</v>
      </c>
      <c r="G20" t="s">
        <v>10</v>
      </c>
    </row>
    <row r="21" spans="1:7" x14ac:dyDescent="0.25">
      <c r="A21" t="s">
        <v>475</v>
      </c>
      <c r="B21" t="s">
        <v>476</v>
      </c>
      <c r="C21" s="4">
        <v>14.99</v>
      </c>
      <c r="D21">
        <v>16</v>
      </c>
      <c r="E21" s="4">
        <f>C21*D21</f>
        <v>239.84</v>
      </c>
      <c r="F21" t="s">
        <v>477</v>
      </c>
      <c r="G21" t="s">
        <v>10</v>
      </c>
    </row>
    <row r="22" spans="1:7" x14ac:dyDescent="0.25">
      <c r="A22" s="2" t="s">
        <v>482</v>
      </c>
      <c r="B22" s="2" t="s">
        <v>483</v>
      </c>
      <c r="C22" s="5">
        <v>17.489999999999998</v>
      </c>
      <c r="D22" s="2">
        <v>6</v>
      </c>
      <c r="E22" s="4">
        <f>C22*D22</f>
        <v>104.94</v>
      </c>
      <c r="F22" s="2" t="s">
        <v>477</v>
      </c>
      <c r="G22" s="2" t="s">
        <v>10</v>
      </c>
    </row>
    <row r="23" spans="1:7" x14ac:dyDescent="0.25">
      <c r="A23" s="2" t="s">
        <v>478</v>
      </c>
      <c r="B23" s="2" t="s">
        <v>479</v>
      </c>
      <c r="C23" s="5">
        <v>19.989999999999998</v>
      </c>
      <c r="D23" s="2">
        <v>12</v>
      </c>
      <c r="E23" s="4">
        <f>C23*D23</f>
        <v>239.88</v>
      </c>
      <c r="F23" s="2" t="s">
        <v>477</v>
      </c>
      <c r="G23" s="2" t="s">
        <v>10</v>
      </c>
    </row>
    <row r="24" spans="1:7" x14ac:dyDescent="0.25">
      <c r="A24" t="s">
        <v>39</v>
      </c>
      <c r="B24" t="s">
        <v>40</v>
      </c>
      <c r="C24" s="4">
        <v>24.99</v>
      </c>
      <c r="D24">
        <v>6</v>
      </c>
      <c r="E24" s="4">
        <f>C24*D24</f>
        <v>149.94</v>
      </c>
      <c r="F24" t="s">
        <v>477</v>
      </c>
      <c r="G24" t="s">
        <v>10</v>
      </c>
    </row>
    <row r="25" spans="1:7" x14ac:dyDescent="0.25">
      <c r="A25" s="2" t="s">
        <v>80</v>
      </c>
      <c r="B25" s="2" t="s">
        <v>81</v>
      </c>
      <c r="C25" s="5">
        <v>3.99</v>
      </c>
      <c r="D25" s="2">
        <v>4</v>
      </c>
      <c r="E25" s="4">
        <f>C25*D25</f>
        <v>15.96</v>
      </c>
      <c r="F25" s="2" t="s">
        <v>69</v>
      </c>
      <c r="G25" s="2" t="s">
        <v>10</v>
      </c>
    </row>
    <row r="26" spans="1:7" x14ac:dyDescent="0.25">
      <c r="A26" t="s">
        <v>110</v>
      </c>
      <c r="B26" t="s">
        <v>111</v>
      </c>
      <c r="C26" s="5">
        <v>5.99</v>
      </c>
      <c r="D26">
        <v>7</v>
      </c>
      <c r="E26" s="4">
        <f>C26*D26</f>
        <v>41.93</v>
      </c>
      <c r="F26" t="s">
        <v>69</v>
      </c>
      <c r="G26" t="s">
        <v>10</v>
      </c>
    </row>
    <row r="27" spans="1:7" x14ac:dyDescent="0.25">
      <c r="A27" t="s">
        <v>82</v>
      </c>
      <c r="B27" t="s">
        <v>83</v>
      </c>
      <c r="C27" s="4">
        <v>4.99</v>
      </c>
      <c r="D27">
        <v>4</v>
      </c>
      <c r="E27" s="4">
        <f>C27*D27</f>
        <v>19.96</v>
      </c>
      <c r="F27" t="s">
        <v>69</v>
      </c>
      <c r="G27" t="s">
        <v>10</v>
      </c>
    </row>
    <row r="28" spans="1:7" x14ac:dyDescent="0.25">
      <c r="A28" s="2" t="s">
        <v>154</v>
      </c>
      <c r="B28" s="2" t="s">
        <v>155</v>
      </c>
      <c r="C28" s="5">
        <v>7.49</v>
      </c>
      <c r="D28" s="2">
        <v>33</v>
      </c>
      <c r="E28" s="4">
        <f>C28*D28</f>
        <v>247.17000000000002</v>
      </c>
      <c r="F28" s="2" t="s">
        <v>69</v>
      </c>
      <c r="G28" s="2" t="s">
        <v>10</v>
      </c>
    </row>
    <row r="29" spans="1:7" x14ac:dyDescent="0.25">
      <c r="A29" s="2" t="s">
        <v>136</v>
      </c>
      <c r="B29" s="2" t="s">
        <v>137</v>
      </c>
      <c r="C29" s="5">
        <v>9</v>
      </c>
      <c r="D29" s="2">
        <v>1</v>
      </c>
      <c r="E29" s="4">
        <f>C29*D29</f>
        <v>9</v>
      </c>
      <c r="F29" s="2" t="s">
        <v>69</v>
      </c>
      <c r="G29" s="2" t="s">
        <v>10</v>
      </c>
    </row>
    <row r="30" spans="1:7" x14ac:dyDescent="0.25">
      <c r="A30" s="2" t="s">
        <v>76</v>
      </c>
      <c r="B30" s="2" t="s">
        <v>77</v>
      </c>
      <c r="C30" s="5">
        <v>9.99</v>
      </c>
      <c r="D30" s="2">
        <v>1</v>
      </c>
      <c r="E30" s="4">
        <f>C30*D30</f>
        <v>9.99</v>
      </c>
      <c r="F30" s="2" t="s">
        <v>69</v>
      </c>
      <c r="G30" s="2" t="s">
        <v>10</v>
      </c>
    </row>
    <row r="31" spans="1:7" x14ac:dyDescent="0.25">
      <c r="A31" t="s">
        <v>78</v>
      </c>
      <c r="B31" t="s">
        <v>79</v>
      </c>
      <c r="C31" s="4">
        <v>9.99</v>
      </c>
      <c r="D31">
        <v>1</v>
      </c>
      <c r="E31" s="4">
        <f>C31*D31</f>
        <v>9.99</v>
      </c>
      <c r="F31" t="s">
        <v>69</v>
      </c>
      <c r="G31" t="s">
        <v>10</v>
      </c>
    </row>
    <row r="32" spans="1:7" x14ac:dyDescent="0.25">
      <c r="A32" t="s">
        <v>106</v>
      </c>
      <c r="B32" t="s">
        <v>107</v>
      </c>
      <c r="C32" s="4">
        <v>9.99</v>
      </c>
      <c r="D32">
        <v>1</v>
      </c>
      <c r="E32" s="4">
        <f>C32*D32</f>
        <v>9.99</v>
      </c>
      <c r="F32" t="s">
        <v>69</v>
      </c>
      <c r="G32" t="s">
        <v>10</v>
      </c>
    </row>
    <row r="33" spans="1:7" x14ac:dyDescent="0.25">
      <c r="A33" s="2" t="s">
        <v>170</v>
      </c>
      <c r="B33" s="2" t="s">
        <v>171</v>
      </c>
      <c r="C33" s="5">
        <v>9.99</v>
      </c>
      <c r="D33" s="2">
        <v>8</v>
      </c>
      <c r="E33" s="4">
        <f>C33*D33</f>
        <v>79.92</v>
      </c>
      <c r="F33" s="2" t="s">
        <v>69</v>
      </c>
      <c r="G33" s="2" t="s">
        <v>10</v>
      </c>
    </row>
    <row r="34" spans="1:7" x14ac:dyDescent="0.25">
      <c r="A34" s="2" t="s">
        <v>108</v>
      </c>
      <c r="B34" s="2" t="s">
        <v>109</v>
      </c>
      <c r="C34" s="5">
        <v>10</v>
      </c>
      <c r="D34" s="2">
        <v>2</v>
      </c>
      <c r="E34" s="4">
        <f>C34*D34</f>
        <v>20</v>
      </c>
      <c r="F34" s="2" t="s">
        <v>69</v>
      </c>
      <c r="G34" s="2" t="s">
        <v>10</v>
      </c>
    </row>
    <row r="35" spans="1:7" x14ac:dyDescent="0.25">
      <c r="A35" s="2" t="s">
        <v>104</v>
      </c>
      <c r="B35" s="2" t="s">
        <v>105</v>
      </c>
      <c r="C35" s="5">
        <v>14.99</v>
      </c>
      <c r="D35" s="2">
        <v>1</v>
      </c>
      <c r="E35" s="4">
        <f>C35*D35</f>
        <v>14.99</v>
      </c>
      <c r="F35" s="2" t="s">
        <v>69</v>
      </c>
      <c r="G35" s="2" t="s">
        <v>10</v>
      </c>
    </row>
    <row r="36" spans="1:7" x14ac:dyDescent="0.25">
      <c r="A36" t="s">
        <v>130</v>
      </c>
      <c r="B36" t="s">
        <v>131</v>
      </c>
      <c r="C36" s="4">
        <v>14.99</v>
      </c>
      <c r="D36">
        <v>3</v>
      </c>
      <c r="E36" s="4">
        <f>C36*D36</f>
        <v>44.97</v>
      </c>
      <c r="F36" t="s">
        <v>69</v>
      </c>
      <c r="G36" t="s">
        <v>10</v>
      </c>
    </row>
    <row r="37" spans="1:7" x14ac:dyDescent="0.25">
      <c r="A37" s="2" t="s">
        <v>166</v>
      </c>
      <c r="B37" s="2" t="s">
        <v>167</v>
      </c>
      <c r="C37" s="5">
        <v>14.99</v>
      </c>
      <c r="D37" s="2">
        <v>1</v>
      </c>
      <c r="E37" s="4">
        <f>C37*D37</f>
        <v>14.99</v>
      </c>
      <c r="F37" s="2" t="s">
        <v>69</v>
      </c>
      <c r="G37" s="2" t="s">
        <v>10</v>
      </c>
    </row>
    <row r="38" spans="1:7" x14ac:dyDescent="0.25">
      <c r="A38" t="s">
        <v>90</v>
      </c>
      <c r="B38" t="s">
        <v>91</v>
      </c>
      <c r="C38" s="4">
        <v>15</v>
      </c>
      <c r="D38">
        <v>1</v>
      </c>
      <c r="E38" s="4">
        <f>C38*D38</f>
        <v>15</v>
      </c>
      <c r="F38" t="s">
        <v>69</v>
      </c>
      <c r="G38" t="s">
        <v>10</v>
      </c>
    </row>
    <row r="39" spans="1:7" x14ac:dyDescent="0.25">
      <c r="A39" s="2" t="s">
        <v>100</v>
      </c>
      <c r="B39" s="2" t="s">
        <v>101</v>
      </c>
      <c r="C39" s="5">
        <v>15</v>
      </c>
      <c r="D39" s="2">
        <v>2</v>
      </c>
      <c r="E39" s="4">
        <f>C39*D39</f>
        <v>30</v>
      </c>
      <c r="F39" s="2" t="s">
        <v>69</v>
      </c>
      <c r="G39" s="2" t="s">
        <v>10</v>
      </c>
    </row>
    <row r="40" spans="1:7" x14ac:dyDescent="0.25">
      <c r="A40" s="2" t="s">
        <v>124</v>
      </c>
      <c r="B40" s="2" t="s">
        <v>125</v>
      </c>
      <c r="C40" s="5">
        <v>15</v>
      </c>
      <c r="D40" s="2">
        <v>1</v>
      </c>
      <c r="E40" s="4">
        <f>C40*D40</f>
        <v>15</v>
      </c>
      <c r="F40" s="2" t="s">
        <v>69</v>
      </c>
      <c r="G40" s="2" t="s">
        <v>10</v>
      </c>
    </row>
    <row r="41" spans="1:7" x14ac:dyDescent="0.25">
      <c r="A41" t="s">
        <v>134</v>
      </c>
      <c r="B41" t="s">
        <v>135</v>
      </c>
      <c r="C41" s="4">
        <v>15</v>
      </c>
      <c r="D41">
        <v>2</v>
      </c>
      <c r="E41" s="4">
        <f>C41*D41</f>
        <v>30</v>
      </c>
      <c r="F41" t="s">
        <v>69</v>
      </c>
      <c r="G41" t="s">
        <v>10</v>
      </c>
    </row>
    <row r="42" spans="1:7" x14ac:dyDescent="0.25">
      <c r="A42" t="s">
        <v>98</v>
      </c>
      <c r="B42" t="s">
        <v>99</v>
      </c>
      <c r="C42" s="4">
        <v>15.99</v>
      </c>
      <c r="D42">
        <v>1</v>
      </c>
      <c r="E42" s="4">
        <f>C42*D42</f>
        <v>15.99</v>
      </c>
      <c r="F42" t="s">
        <v>69</v>
      </c>
      <c r="G42" t="s">
        <v>10</v>
      </c>
    </row>
    <row r="43" spans="1:7" x14ac:dyDescent="0.25">
      <c r="A43" s="2" t="s">
        <v>162</v>
      </c>
      <c r="B43" s="2" t="s">
        <v>163</v>
      </c>
      <c r="C43" s="5">
        <v>15.99</v>
      </c>
      <c r="D43" s="2">
        <v>3</v>
      </c>
      <c r="E43" s="4">
        <f>C43*D43</f>
        <v>47.97</v>
      </c>
      <c r="F43" s="2" t="s">
        <v>69</v>
      </c>
      <c r="G43" s="2" t="s">
        <v>10</v>
      </c>
    </row>
    <row r="44" spans="1:7" x14ac:dyDescent="0.25">
      <c r="A44" s="2" t="s">
        <v>96</v>
      </c>
      <c r="B44" s="2" t="s">
        <v>97</v>
      </c>
      <c r="C44" s="5">
        <v>17.989999999999998</v>
      </c>
      <c r="D44" s="2">
        <v>3</v>
      </c>
      <c r="E44" s="4">
        <f>C44*D44</f>
        <v>53.97</v>
      </c>
      <c r="F44" s="2" t="s">
        <v>69</v>
      </c>
      <c r="G44" s="2" t="s">
        <v>10</v>
      </c>
    </row>
    <row r="45" spans="1:7" x14ac:dyDescent="0.25">
      <c r="A45" t="s">
        <v>145</v>
      </c>
      <c r="B45" t="s">
        <v>146</v>
      </c>
      <c r="C45" s="4">
        <v>18.09</v>
      </c>
      <c r="D45">
        <v>54</v>
      </c>
      <c r="E45" s="4">
        <f>C45*D45</f>
        <v>976.86</v>
      </c>
      <c r="F45" t="s">
        <v>69</v>
      </c>
      <c r="G45" t="s">
        <v>10</v>
      </c>
    </row>
    <row r="46" spans="1:7" x14ac:dyDescent="0.25">
      <c r="A46" t="s">
        <v>152</v>
      </c>
      <c r="B46" t="s">
        <v>153</v>
      </c>
      <c r="C46" s="4">
        <v>18.89</v>
      </c>
      <c r="D46">
        <v>1</v>
      </c>
      <c r="E46" s="4">
        <f>C46*D46</f>
        <v>18.89</v>
      </c>
      <c r="F46" t="s">
        <v>69</v>
      </c>
      <c r="G46" t="s">
        <v>10</v>
      </c>
    </row>
    <row r="47" spans="1:7" x14ac:dyDescent="0.25">
      <c r="A47" s="2" t="s">
        <v>92</v>
      </c>
      <c r="B47" s="2" t="s">
        <v>93</v>
      </c>
      <c r="C47" s="5">
        <v>19.989999999999998</v>
      </c>
      <c r="D47" s="2">
        <v>2</v>
      </c>
      <c r="E47" s="4">
        <f>C47*D47</f>
        <v>39.979999999999997</v>
      </c>
      <c r="F47" s="2" t="s">
        <v>69</v>
      </c>
      <c r="G47" s="2" t="s">
        <v>10</v>
      </c>
    </row>
    <row r="48" spans="1:7" x14ac:dyDescent="0.25">
      <c r="A48" s="2" t="s">
        <v>178</v>
      </c>
      <c r="B48" s="2" t="s">
        <v>179</v>
      </c>
      <c r="C48" s="5">
        <v>19.989999999999998</v>
      </c>
      <c r="D48" s="2">
        <v>2</v>
      </c>
      <c r="E48" s="4">
        <f>C48*D48</f>
        <v>39.979999999999997</v>
      </c>
      <c r="F48" s="2" t="s">
        <v>69</v>
      </c>
      <c r="G48" s="2" t="s">
        <v>10</v>
      </c>
    </row>
    <row r="49" spans="1:7" x14ac:dyDescent="0.25">
      <c r="A49" t="s">
        <v>122</v>
      </c>
      <c r="B49" t="s">
        <v>123</v>
      </c>
      <c r="C49" s="4">
        <v>20</v>
      </c>
      <c r="D49">
        <v>1</v>
      </c>
      <c r="E49" s="4">
        <f>C49*D49</f>
        <v>20</v>
      </c>
      <c r="F49" t="s">
        <v>69</v>
      </c>
      <c r="G49" t="s">
        <v>10</v>
      </c>
    </row>
    <row r="50" spans="1:7" x14ac:dyDescent="0.25">
      <c r="A50" t="s">
        <v>164</v>
      </c>
      <c r="B50" t="s">
        <v>165</v>
      </c>
      <c r="C50" s="4">
        <v>20.79</v>
      </c>
      <c r="D50">
        <v>3</v>
      </c>
      <c r="E50" s="4">
        <f>C50*D50</f>
        <v>62.37</v>
      </c>
      <c r="F50" t="s">
        <v>69</v>
      </c>
      <c r="G50" t="s">
        <v>10</v>
      </c>
    </row>
    <row r="51" spans="1:7" x14ac:dyDescent="0.25">
      <c r="A51" s="2" t="s">
        <v>128</v>
      </c>
      <c r="B51" s="2" t="s">
        <v>129</v>
      </c>
      <c r="C51" s="5">
        <v>21.99</v>
      </c>
      <c r="D51" s="2">
        <v>1</v>
      </c>
      <c r="E51" s="4">
        <f>C51*D51</f>
        <v>21.99</v>
      </c>
      <c r="F51" s="2" t="s">
        <v>69</v>
      </c>
      <c r="G51" s="2" t="s">
        <v>10</v>
      </c>
    </row>
    <row r="52" spans="1:7" x14ac:dyDescent="0.25">
      <c r="A52" t="s">
        <v>160</v>
      </c>
      <c r="B52" t="s">
        <v>161</v>
      </c>
      <c r="C52" s="4">
        <v>22.39</v>
      </c>
      <c r="D52">
        <v>2</v>
      </c>
      <c r="E52" s="4">
        <f>C52*D52</f>
        <v>44.78</v>
      </c>
      <c r="F52" t="s">
        <v>69</v>
      </c>
      <c r="G52" t="s">
        <v>10</v>
      </c>
    </row>
    <row r="53" spans="1:7" x14ac:dyDescent="0.25">
      <c r="A53" s="2" t="s">
        <v>84</v>
      </c>
      <c r="B53" s="2" t="s">
        <v>85</v>
      </c>
      <c r="C53" s="5">
        <v>22.99</v>
      </c>
      <c r="D53" s="2">
        <v>3</v>
      </c>
      <c r="E53" s="4">
        <f>C53*D53</f>
        <v>68.97</v>
      </c>
      <c r="F53" s="2" t="s">
        <v>69</v>
      </c>
      <c r="G53" s="2" t="s">
        <v>10</v>
      </c>
    </row>
    <row r="54" spans="1:7" x14ac:dyDescent="0.25">
      <c r="A54" t="s">
        <v>156</v>
      </c>
      <c r="B54" t="s">
        <v>157</v>
      </c>
      <c r="C54" s="4">
        <v>24.99</v>
      </c>
      <c r="D54">
        <v>3</v>
      </c>
      <c r="E54" s="4">
        <f>C54*D54</f>
        <v>74.97</v>
      </c>
      <c r="F54" t="s">
        <v>69</v>
      </c>
      <c r="G54" t="s">
        <v>10</v>
      </c>
    </row>
    <row r="55" spans="1:7" x14ac:dyDescent="0.25">
      <c r="A55" s="2" t="s">
        <v>67</v>
      </c>
      <c r="B55" s="2" t="s">
        <v>68</v>
      </c>
      <c r="C55" s="5">
        <v>25</v>
      </c>
      <c r="D55" s="2">
        <v>3</v>
      </c>
      <c r="E55" s="4">
        <f>C55*D55</f>
        <v>75</v>
      </c>
      <c r="F55" s="2" t="s">
        <v>69</v>
      </c>
      <c r="G55" s="2" t="s">
        <v>10</v>
      </c>
    </row>
    <row r="56" spans="1:7" x14ac:dyDescent="0.25">
      <c r="A56" s="2" t="s">
        <v>147</v>
      </c>
      <c r="B56" s="2" t="s">
        <v>148</v>
      </c>
      <c r="C56" s="5">
        <v>25</v>
      </c>
      <c r="D56" s="2">
        <v>3</v>
      </c>
      <c r="E56" s="4">
        <f>C56*D56</f>
        <v>75</v>
      </c>
      <c r="F56" s="2" t="s">
        <v>69</v>
      </c>
      <c r="G56" s="2" t="s">
        <v>10</v>
      </c>
    </row>
    <row r="57" spans="1:7" x14ac:dyDescent="0.25">
      <c r="A57" s="2" t="s">
        <v>112</v>
      </c>
      <c r="B57" s="2" t="s">
        <v>113</v>
      </c>
      <c r="C57" s="5">
        <v>27.99</v>
      </c>
      <c r="D57" s="2">
        <v>3</v>
      </c>
      <c r="E57" s="4">
        <f>C57*D57</f>
        <v>83.97</v>
      </c>
      <c r="F57" s="2" t="s">
        <v>69</v>
      </c>
      <c r="G57" s="2" t="s">
        <v>10</v>
      </c>
    </row>
    <row r="58" spans="1:7" x14ac:dyDescent="0.25">
      <c r="A58" t="s">
        <v>70</v>
      </c>
      <c r="B58" t="s">
        <v>71</v>
      </c>
      <c r="C58" s="4">
        <v>29.99</v>
      </c>
      <c r="D58">
        <v>1</v>
      </c>
      <c r="E58" s="4">
        <f>C58*D58</f>
        <v>29.99</v>
      </c>
      <c r="F58" t="s">
        <v>69</v>
      </c>
      <c r="G58" t="s">
        <v>10</v>
      </c>
    </row>
    <row r="59" spans="1:7" x14ac:dyDescent="0.25">
      <c r="A59" s="2" t="s">
        <v>88</v>
      </c>
      <c r="B59" s="2" t="s">
        <v>89</v>
      </c>
      <c r="C59" s="5">
        <v>29.99</v>
      </c>
      <c r="D59" s="2">
        <v>4</v>
      </c>
      <c r="E59" s="4">
        <f>C59*D59</f>
        <v>119.96</v>
      </c>
      <c r="F59" s="2" t="s">
        <v>69</v>
      </c>
      <c r="G59" s="2" t="s">
        <v>10</v>
      </c>
    </row>
    <row r="60" spans="1:7" x14ac:dyDescent="0.25">
      <c r="A60" t="s">
        <v>94</v>
      </c>
      <c r="B60" t="s">
        <v>95</v>
      </c>
      <c r="C60" s="4">
        <v>29.99</v>
      </c>
      <c r="D60">
        <v>1</v>
      </c>
      <c r="E60" s="4">
        <f>C60*D60</f>
        <v>29.99</v>
      </c>
      <c r="F60" t="s">
        <v>69</v>
      </c>
      <c r="G60" t="s">
        <v>10</v>
      </c>
    </row>
    <row r="61" spans="1:7" x14ac:dyDescent="0.25">
      <c r="A61" t="s">
        <v>114</v>
      </c>
      <c r="B61" t="s">
        <v>115</v>
      </c>
      <c r="C61" s="4">
        <v>29.99</v>
      </c>
      <c r="D61">
        <v>4</v>
      </c>
      <c r="E61" s="4">
        <f>C61*D61</f>
        <v>119.96</v>
      </c>
      <c r="F61" t="s">
        <v>69</v>
      </c>
      <c r="G61" t="s">
        <v>10</v>
      </c>
    </row>
    <row r="62" spans="1:7" x14ac:dyDescent="0.25">
      <c r="A62" s="2" t="s">
        <v>140</v>
      </c>
      <c r="B62" s="2" t="s">
        <v>141</v>
      </c>
      <c r="C62" s="5">
        <v>29.99</v>
      </c>
      <c r="D62" s="2">
        <v>2</v>
      </c>
      <c r="E62" s="4">
        <f>C62*D62</f>
        <v>59.98</v>
      </c>
      <c r="F62" s="2" t="s">
        <v>69</v>
      </c>
      <c r="G62" s="2" t="s">
        <v>10</v>
      </c>
    </row>
    <row r="63" spans="1:7" x14ac:dyDescent="0.25">
      <c r="A63" t="s">
        <v>142</v>
      </c>
      <c r="B63" t="s">
        <v>97</v>
      </c>
      <c r="C63" s="4">
        <v>29.99</v>
      </c>
      <c r="D63">
        <v>1</v>
      </c>
      <c r="E63" s="4">
        <f>C63*D63</f>
        <v>29.99</v>
      </c>
      <c r="F63" t="s">
        <v>69</v>
      </c>
      <c r="G63" t="s">
        <v>10</v>
      </c>
    </row>
    <row r="64" spans="1:7" x14ac:dyDescent="0.25">
      <c r="A64" s="2" t="s">
        <v>143</v>
      </c>
      <c r="B64" s="2" t="s">
        <v>144</v>
      </c>
      <c r="C64" s="5">
        <v>29.99</v>
      </c>
      <c r="D64" s="2">
        <v>2</v>
      </c>
      <c r="E64" s="4">
        <f>C64*D64</f>
        <v>59.98</v>
      </c>
      <c r="F64" s="2" t="s">
        <v>69</v>
      </c>
      <c r="G64" s="2" t="s">
        <v>10</v>
      </c>
    </row>
    <row r="65" spans="1:7" x14ac:dyDescent="0.25">
      <c r="A65" t="s">
        <v>149</v>
      </c>
      <c r="B65" t="s">
        <v>97</v>
      </c>
      <c r="C65" s="4">
        <v>29.99</v>
      </c>
      <c r="D65">
        <v>2</v>
      </c>
      <c r="E65" s="4">
        <f>C65*D65</f>
        <v>59.98</v>
      </c>
      <c r="F65" t="s">
        <v>69</v>
      </c>
      <c r="G65" t="s">
        <v>10</v>
      </c>
    </row>
    <row r="66" spans="1:7" x14ac:dyDescent="0.25">
      <c r="A66" s="2" t="s">
        <v>150</v>
      </c>
      <c r="B66" s="2" t="s">
        <v>151</v>
      </c>
      <c r="C66" s="5">
        <v>29.99</v>
      </c>
      <c r="D66" s="2">
        <v>2</v>
      </c>
      <c r="E66" s="4">
        <f>C66*D66</f>
        <v>59.98</v>
      </c>
      <c r="F66" s="2" t="s">
        <v>69</v>
      </c>
      <c r="G66" s="2" t="s">
        <v>10</v>
      </c>
    </row>
    <row r="67" spans="1:7" x14ac:dyDescent="0.25">
      <c r="A67" s="2" t="s">
        <v>132</v>
      </c>
      <c r="B67" s="2" t="s">
        <v>133</v>
      </c>
      <c r="C67" s="5">
        <v>30</v>
      </c>
      <c r="D67" s="2">
        <v>3</v>
      </c>
      <c r="E67" s="4">
        <f>C67*D67</f>
        <v>90</v>
      </c>
      <c r="F67" s="2" t="s">
        <v>69</v>
      </c>
      <c r="G67" s="2" t="s">
        <v>10</v>
      </c>
    </row>
    <row r="68" spans="1:7" x14ac:dyDescent="0.25">
      <c r="A68" t="s">
        <v>176</v>
      </c>
      <c r="B68" t="s">
        <v>177</v>
      </c>
      <c r="C68" s="4">
        <v>30.99</v>
      </c>
      <c r="D68">
        <v>3</v>
      </c>
      <c r="E68" s="4">
        <f>C68*D68</f>
        <v>92.97</v>
      </c>
      <c r="F68" t="s">
        <v>69</v>
      </c>
      <c r="G68" t="s">
        <v>10</v>
      </c>
    </row>
    <row r="69" spans="1:7" x14ac:dyDescent="0.25">
      <c r="A69" t="s">
        <v>138</v>
      </c>
      <c r="B69" t="s">
        <v>139</v>
      </c>
      <c r="C69" s="4">
        <v>31.99</v>
      </c>
      <c r="D69">
        <v>4</v>
      </c>
      <c r="E69" s="4">
        <f>C69*D69</f>
        <v>127.96</v>
      </c>
      <c r="F69" t="s">
        <v>69</v>
      </c>
      <c r="G69" t="s">
        <v>10</v>
      </c>
    </row>
    <row r="70" spans="1:7" x14ac:dyDescent="0.25">
      <c r="A70" t="s">
        <v>86</v>
      </c>
      <c r="B70" t="s">
        <v>87</v>
      </c>
      <c r="C70" s="4">
        <v>34.99</v>
      </c>
      <c r="D70">
        <v>12</v>
      </c>
      <c r="E70" s="4">
        <f>C70*D70</f>
        <v>419.88</v>
      </c>
      <c r="F70" t="s">
        <v>69</v>
      </c>
      <c r="G70" t="s">
        <v>10</v>
      </c>
    </row>
    <row r="71" spans="1:7" x14ac:dyDescent="0.25">
      <c r="A71" s="2" t="s">
        <v>174</v>
      </c>
      <c r="B71" s="2" t="s">
        <v>175</v>
      </c>
      <c r="C71" s="5">
        <v>39.99</v>
      </c>
      <c r="D71" s="2">
        <v>3</v>
      </c>
      <c r="E71" s="4">
        <f>C71*D71</f>
        <v>119.97</v>
      </c>
      <c r="F71" s="2" t="s">
        <v>69</v>
      </c>
      <c r="G71" s="2" t="s">
        <v>10</v>
      </c>
    </row>
    <row r="72" spans="1:7" x14ac:dyDescent="0.25">
      <c r="A72" t="s">
        <v>74</v>
      </c>
      <c r="B72" t="s">
        <v>75</v>
      </c>
      <c r="C72" s="4">
        <v>40.99</v>
      </c>
      <c r="D72">
        <v>2</v>
      </c>
      <c r="E72" s="4">
        <f>C72*D72</f>
        <v>81.98</v>
      </c>
      <c r="F72" t="s">
        <v>69</v>
      </c>
      <c r="G72" t="s">
        <v>10</v>
      </c>
    </row>
    <row r="73" spans="1:7" x14ac:dyDescent="0.25">
      <c r="A73" s="2" t="s">
        <v>116</v>
      </c>
      <c r="B73" s="2" t="s">
        <v>117</v>
      </c>
      <c r="C73" s="5">
        <v>44</v>
      </c>
      <c r="D73" s="2">
        <v>1</v>
      </c>
      <c r="E73" s="4">
        <f>C73*D73</f>
        <v>44</v>
      </c>
      <c r="F73" s="2" t="s">
        <v>69</v>
      </c>
      <c r="G73" s="2" t="s">
        <v>10</v>
      </c>
    </row>
    <row r="74" spans="1:7" x14ac:dyDescent="0.25">
      <c r="A74" s="2" t="s">
        <v>120</v>
      </c>
      <c r="B74" s="2" t="s">
        <v>121</v>
      </c>
      <c r="C74" s="5">
        <v>49.99</v>
      </c>
      <c r="D74" s="2">
        <v>1</v>
      </c>
      <c r="E74" s="4">
        <f>C74*D74</f>
        <v>49.99</v>
      </c>
      <c r="F74" s="2" t="s">
        <v>69</v>
      </c>
      <c r="G74" s="2" t="s">
        <v>10</v>
      </c>
    </row>
    <row r="75" spans="1:7" x14ac:dyDescent="0.25">
      <c r="A75" t="s">
        <v>118</v>
      </c>
      <c r="B75" t="s">
        <v>119</v>
      </c>
      <c r="C75" s="4">
        <v>55.99</v>
      </c>
      <c r="D75">
        <v>1</v>
      </c>
      <c r="E75" s="4">
        <f>C75*D75</f>
        <v>55.99</v>
      </c>
      <c r="F75" t="s">
        <v>69</v>
      </c>
      <c r="G75" t="s">
        <v>10</v>
      </c>
    </row>
    <row r="76" spans="1:7" x14ac:dyDescent="0.25">
      <c r="A76" s="2" t="s">
        <v>158</v>
      </c>
      <c r="B76" s="2" t="s">
        <v>159</v>
      </c>
      <c r="C76" s="5">
        <v>55.99</v>
      </c>
      <c r="D76" s="2">
        <v>1</v>
      </c>
      <c r="E76" s="4">
        <f>C76*D76</f>
        <v>55.99</v>
      </c>
      <c r="F76" s="2" t="s">
        <v>69</v>
      </c>
      <c r="G76" s="2" t="s">
        <v>10</v>
      </c>
    </row>
    <row r="77" spans="1:7" x14ac:dyDescent="0.25">
      <c r="A77" s="2" t="s">
        <v>72</v>
      </c>
      <c r="B77" s="2" t="s">
        <v>73</v>
      </c>
      <c r="C77" s="5">
        <v>61.99</v>
      </c>
      <c r="D77" s="2">
        <v>3</v>
      </c>
      <c r="E77" s="4">
        <f>C77*D77</f>
        <v>185.97</v>
      </c>
      <c r="F77" s="2" t="s">
        <v>69</v>
      </c>
      <c r="G77" s="2" t="s">
        <v>10</v>
      </c>
    </row>
    <row r="78" spans="1:7" x14ac:dyDescent="0.25">
      <c r="A78" t="s">
        <v>102</v>
      </c>
      <c r="B78" t="s">
        <v>103</v>
      </c>
      <c r="C78" s="4">
        <v>69.989999999999995</v>
      </c>
      <c r="D78">
        <v>1</v>
      </c>
      <c r="E78" s="4">
        <f>C78*D78</f>
        <v>69.989999999999995</v>
      </c>
      <c r="F78" t="s">
        <v>69</v>
      </c>
      <c r="G78" t="s">
        <v>10</v>
      </c>
    </row>
    <row r="79" spans="1:7" x14ac:dyDescent="0.25">
      <c r="A79" t="s">
        <v>168</v>
      </c>
      <c r="B79" t="s">
        <v>169</v>
      </c>
      <c r="C79" s="4">
        <v>69.989999999999995</v>
      </c>
      <c r="D79">
        <v>4</v>
      </c>
      <c r="E79" s="4">
        <f>C79*D79</f>
        <v>279.95999999999998</v>
      </c>
      <c r="F79" t="s">
        <v>69</v>
      </c>
      <c r="G79" t="s">
        <v>10</v>
      </c>
    </row>
    <row r="80" spans="1:7" x14ac:dyDescent="0.25">
      <c r="A80" t="s">
        <v>172</v>
      </c>
      <c r="B80" t="s">
        <v>173</v>
      </c>
      <c r="C80" s="4">
        <v>79.989999999999995</v>
      </c>
      <c r="D80">
        <v>1</v>
      </c>
      <c r="E80" s="4">
        <f>C80*D80</f>
        <v>79.989999999999995</v>
      </c>
      <c r="F80" t="s">
        <v>69</v>
      </c>
      <c r="G80" t="s">
        <v>10</v>
      </c>
    </row>
    <row r="81" spans="1:7" x14ac:dyDescent="0.25">
      <c r="A81" t="s">
        <v>126</v>
      </c>
      <c r="B81" t="s">
        <v>127</v>
      </c>
      <c r="C81" s="4">
        <v>89.99</v>
      </c>
      <c r="D81">
        <v>1</v>
      </c>
      <c r="E81" s="4">
        <f>C81*D81</f>
        <v>89.99</v>
      </c>
      <c r="F81" t="s">
        <v>69</v>
      </c>
      <c r="G81" t="s">
        <v>10</v>
      </c>
    </row>
    <row r="82" spans="1:7" x14ac:dyDescent="0.25">
      <c r="A82" t="s">
        <v>471</v>
      </c>
      <c r="B82" t="s">
        <v>472</v>
      </c>
      <c r="C82" s="4">
        <v>1.99</v>
      </c>
      <c r="D82">
        <v>24</v>
      </c>
      <c r="E82" s="4">
        <f>C82*D82</f>
        <v>47.76</v>
      </c>
      <c r="F82" t="s">
        <v>426</v>
      </c>
      <c r="G82" t="s">
        <v>10</v>
      </c>
    </row>
    <row r="83" spans="1:7" x14ac:dyDescent="0.25">
      <c r="A83" s="2" t="s">
        <v>469</v>
      </c>
      <c r="B83" s="2" t="s">
        <v>470</v>
      </c>
      <c r="C83" s="4">
        <v>1.99</v>
      </c>
      <c r="D83" s="2">
        <v>18</v>
      </c>
      <c r="E83" s="4">
        <f>C83*D83</f>
        <v>35.82</v>
      </c>
      <c r="F83" s="2" t="s">
        <v>426</v>
      </c>
      <c r="G83" s="2" t="s">
        <v>10</v>
      </c>
    </row>
    <row r="84" spans="1:7" x14ac:dyDescent="0.25">
      <c r="A84" s="2" t="s">
        <v>433</v>
      </c>
      <c r="B84" s="2" t="s">
        <v>434</v>
      </c>
      <c r="C84" s="5">
        <v>1.99</v>
      </c>
      <c r="D84" s="2">
        <v>48</v>
      </c>
      <c r="E84" s="4">
        <f>C84*D84</f>
        <v>95.52</v>
      </c>
      <c r="F84" s="2" t="s">
        <v>426</v>
      </c>
      <c r="G84" s="2" t="s">
        <v>10</v>
      </c>
    </row>
    <row r="85" spans="1:7" x14ac:dyDescent="0.25">
      <c r="A85" t="s">
        <v>443</v>
      </c>
      <c r="B85" t="s">
        <v>444</v>
      </c>
      <c r="C85" s="4">
        <v>3.99</v>
      </c>
      <c r="D85">
        <v>12</v>
      </c>
      <c r="E85" s="4">
        <f>C85*D85</f>
        <v>47.88</v>
      </c>
      <c r="F85" t="s">
        <v>426</v>
      </c>
      <c r="G85" t="s">
        <v>10</v>
      </c>
    </row>
    <row r="86" spans="1:7" x14ac:dyDescent="0.25">
      <c r="A86" t="s">
        <v>447</v>
      </c>
      <c r="B86" t="s">
        <v>448</v>
      </c>
      <c r="C86" s="4">
        <v>3.99</v>
      </c>
      <c r="D86">
        <v>24</v>
      </c>
      <c r="E86" s="4">
        <f>C86*D86</f>
        <v>95.76</v>
      </c>
      <c r="F86" t="s">
        <v>426</v>
      </c>
      <c r="G86" t="s">
        <v>10</v>
      </c>
    </row>
    <row r="87" spans="1:7" x14ac:dyDescent="0.25">
      <c r="A87" t="s">
        <v>439</v>
      </c>
      <c r="B87" t="s">
        <v>440</v>
      </c>
      <c r="C87" s="4">
        <v>3.99</v>
      </c>
      <c r="D87">
        <v>48</v>
      </c>
      <c r="E87" s="4">
        <f>C87*D87</f>
        <v>191.52</v>
      </c>
      <c r="F87" t="s">
        <v>426</v>
      </c>
      <c r="G87" t="s">
        <v>10</v>
      </c>
    </row>
    <row r="88" spans="1:7" x14ac:dyDescent="0.25">
      <c r="A88" t="s">
        <v>455</v>
      </c>
      <c r="B88" t="s">
        <v>456</v>
      </c>
      <c r="C88" s="4">
        <v>3.99</v>
      </c>
      <c r="D88">
        <v>4</v>
      </c>
      <c r="E88" s="4">
        <f>C88*D88</f>
        <v>15.96</v>
      </c>
      <c r="F88" t="s">
        <v>426</v>
      </c>
      <c r="G88" t="s">
        <v>10</v>
      </c>
    </row>
    <row r="89" spans="1:7" x14ac:dyDescent="0.25">
      <c r="A89" s="2" t="s">
        <v>457</v>
      </c>
      <c r="B89" s="2" t="s">
        <v>458</v>
      </c>
      <c r="C89" s="5">
        <v>3.99</v>
      </c>
      <c r="D89" s="2">
        <v>24</v>
      </c>
      <c r="E89" s="4">
        <f>C89*D89</f>
        <v>95.76</v>
      </c>
      <c r="F89" s="2" t="s">
        <v>426</v>
      </c>
      <c r="G89" s="2" t="s">
        <v>10</v>
      </c>
    </row>
    <row r="90" spans="1:7" x14ac:dyDescent="0.25">
      <c r="A90" s="2" t="s">
        <v>473</v>
      </c>
      <c r="B90" s="2" t="s">
        <v>474</v>
      </c>
      <c r="C90" s="5">
        <v>5.99</v>
      </c>
      <c r="D90" s="2">
        <v>1</v>
      </c>
      <c r="E90" s="4">
        <f>C90*D90</f>
        <v>5.99</v>
      </c>
      <c r="F90" s="2" t="s">
        <v>426</v>
      </c>
      <c r="G90" s="2" t="s">
        <v>10</v>
      </c>
    </row>
    <row r="91" spans="1:7" x14ac:dyDescent="0.25">
      <c r="A91" s="2" t="s">
        <v>355</v>
      </c>
      <c r="B91" s="2" t="s">
        <v>356</v>
      </c>
      <c r="C91" s="5">
        <v>4.99</v>
      </c>
      <c r="D91" s="2">
        <v>24</v>
      </c>
      <c r="E91" s="4">
        <f>C91*D91</f>
        <v>119.76</v>
      </c>
      <c r="F91" s="2" t="s">
        <v>426</v>
      </c>
      <c r="G91" s="2" t="s">
        <v>10</v>
      </c>
    </row>
    <row r="92" spans="1:7" x14ac:dyDescent="0.25">
      <c r="A92" t="s">
        <v>435</v>
      </c>
      <c r="B92" t="s">
        <v>436</v>
      </c>
      <c r="C92" s="4">
        <v>4.99</v>
      </c>
      <c r="D92">
        <v>48</v>
      </c>
      <c r="E92" s="4">
        <f>C92*D92</f>
        <v>239.52</v>
      </c>
      <c r="F92" t="s">
        <v>426</v>
      </c>
      <c r="G92" t="s">
        <v>10</v>
      </c>
    </row>
    <row r="93" spans="1:7" x14ac:dyDescent="0.25">
      <c r="A93" s="2" t="s">
        <v>445</v>
      </c>
      <c r="B93" s="2" t="s">
        <v>446</v>
      </c>
      <c r="C93" s="5">
        <v>4.99</v>
      </c>
      <c r="D93" s="2">
        <v>12</v>
      </c>
      <c r="E93" s="4">
        <f>C93*D93</f>
        <v>59.88</v>
      </c>
      <c r="F93" s="2" t="s">
        <v>426</v>
      </c>
      <c r="G93" s="2" t="s">
        <v>10</v>
      </c>
    </row>
    <row r="94" spans="1:7" x14ac:dyDescent="0.25">
      <c r="A94" t="s">
        <v>459</v>
      </c>
      <c r="B94" t="s">
        <v>460</v>
      </c>
      <c r="C94" s="4">
        <v>4.99</v>
      </c>
      <c r="D94">
        <v>72</v>
      </c>
      <c r="E94" s="4">
        <f>C94*D94</f>
        <v>359.28000000000003</v>
      </c>
      <c r="F94" t="s">
        <v>426</v>
      </c>
      <c r="G94" t="s">
        <v>10</v>
      </c>
    </row>
    <row r="95" spans="1:7" x14ac:dyDescent="0.25">
      <c r="A95" t="s">
        <v>467</v>
      </c>
      <c r="B95" t="s">
        <v>468</v>
      </c>
      <c r="C95" s="4">
        <v>4.99</v>
      </c>
      <c r="D95">
        <v>60</v>
      </c>
      <c r="E95" s="4">
        <f>C95*D95</f>
        <v>299.40000000000003</v>
      </c>
      <c r="F95" t="s">
        <v>426</v>
      </c>
      <c r="G95" t="s">
        <v>10</v>
      </c>
    </row>
    <row r="96" spans="1:7" x14ac:dyDescent="0.25">
      <c r="A96" t="s">
        <v>353</v>
      </c>
      <c r="B96" t="s">
        <v>354</v>
      </c>
      <c r="C96" s="4">
        <v>6.99</v>
      </c>
      <c r="D96">
        <v>48</v>
      </c>
      <c r="E96" s="4">
        <f>C96*D96</f>
        <v>335.52</v>
      </c>
      <c r="F96" t="s">
        <v>426</v>
      </c>
      <c r="G96" t="s">
        <v>10</v>
      </c>
    </row>
    <row r="97" spans="1:7" x14ac:dyDescent="0.25">
      <c r="A97" s="2" t="s">
        <v>441</v>
      </c>
      <c r="B97" s="2" t="s">
        <v>442</v>
      </c>
      <c r="C97" s="5">
        <v>9.99</v>
      </c>
      <c r="D97" s="2">
        <v>24</v>
      </c>
      <c r="E97" s="4">
        <f>C97*D97</f>
        <v>239.76</v>
      </c>
      <c r="F97" s="2" t="s">
        <v>426</v>
      </c>
      <c r="G97" s="2" t="s">
        <v>10</v>
      </c>
    </row>
    <row r="98" spans="1:7" x14ac:dyDescent="0.25">
      <c r="A98" s="2" t="s">
        <v>449</v>
      </c>
      <c r="B98" s="2" t="s">
        <v>450</v>
      </c>
      <c r="C98" s="5">
        <v>9.99</v>
      </c>
      <c r="D98" s="2">
        <v>36</v>
      </c>
      <c r="E98" s="4">
        <f>C98*D98</f>
        <v>359.64</v>
      </c>
      <c r="F98" s="2" t="s">
        <v>426</v>
      </c>
      <c r="G98" s="2" t="s">
        <v>10</v>
      </c>
    </row>
    <row r="99" spans="1:7" x14ac:dyDescent="0.25">
      <c r="A99" t="s">
        <v>463</v>
      </c>
      <c r="B99" t="s">
        <v>464</v>
      </c>
      <c r="C99" s="4">
        <v>9.99</v>
      </c>
      <c r="D99">
        <v>4</v>
      </c>
      <c r="E99" s="4">
        <f>C99*D99</f>
        <v>39.96</v>
      </c>
      <c r="F99" t="s">
        <v>426</v>
      </c>
      <c r="G99" t="s">
        <v>10</v>
      </c>
    </row>
    <row r="100" spans="1:7" x14ac:dyDescent="0.25">
      <c r="A100" s="2" t="s">
        <v>465</v>
      </c>
      <c r="B100" s="2" t="s">
        <v>466</v>
      </c>
      <c r="C100" s="5">
        <v>13</v>
      </c>
      <c r="D100" s="2">
        <v>48</v>
      </c>
      <c r="E100" s="4">
        <f>C100*D100</f>
        <v>624</v>
      </c>
      <c r="F100" s="2" t="s">
        <v>426</v>
      </c>
      <c r="G100" s="2" t="s">
        <v>10</v>
      </c>
    </row>
    <row r="101" spans="1:7" x14ac:dyDescent="0.25">
      <c r="A101" s="2" t="s">
        <v>437</v>
      </c>
      <c r="B101" s="2" t="s">
        <v>438</v>
      </c>
      <c r="C101" s="5">
        <v>14.99</v>
      </c>
      <c r="D101" s="2">
        <v>12</v>
      </c>
      <c r="E101" s="4">
        <f>C101*D101</f>
        <v>179.88</v>
      </c>
      <c r="F101" s="2" t="s">
        <v>426</v>
      </c>
      <c r="G101" s="2" t="s">
        <v>10</v>
      </c>
    </row>
    <row r="102" spans="1:7" x14ac:dyDescent="0.25">
      <c r="A102" s="2" t="s">
        <v>461</v>
      </c>
      <c r="B102" s="2" t="s">
        <v>462</v>
      </c>
      <c r="C102" s="5">
        <v>15</v>
      </c>
      <c r="D102" s="2">
        <v>1</v>
      </c>
      <c r="E102" s="4">
        <f>C102*D102</f>
        <v>15</v>
      </c>
      <c r="F102" s="2" t="s">
        <v>426</v>
      </c>
      <c r="G102" s="2" t="s">
        <v>10</v>
      </c>
    </row>
    <row r="103" spans="1:7" x14ac:dyDescent="0.25">
      <c r="A103" s="2" t="s">
        <v>453</v>
      </c>
      <c r="B103" s="2" t="s">
        <v>454</v>
      </c>
      <c r="C103" s="5">
        <v>15.99</v>
      </c>
      <c r="D103" s="2">
        <v>6</v>
      </c>
      <c r="E103" s="4">
        <f>C103*D103</f>
        <v>95.94</v>
      </c>
      <c r="F103" s="2" t="s">
        <v>426</v>
      </c>
      <c r="G103" s="2" t="s">
        <v>10</v>
      </c>
    </row>
    <row r="104" spans="1:7" x14ac:dyDescent="0.25">
      <c r="A104" t="s">
        <v>427</v>
      </c>
      <c r="B104" t="s">
        <v>428</v>
      </c>
      <c r="C104" s="4">
        <v>20.239999999999998</v>
      </c>
      <c r="D104">
        <v>6</v>
      </c>
      <c r="E104" s="4">
        <f>C104*D104</f>
        <v>121.44</v>
      </c>
      <c r="F104" t="s">
        <v>426</v>
      </c>
      <c r="G104" t="s">
        <v>10</v>
      </c>
    </row>
    <row r="105" spans="1:7" x14ac:dyDescent="0.25">
      <c r="A105" s="2" t="s">
        <v>429</v>
      </c>
      <c r="B105" s="2" t="s">
        <v>430</v>
      </c>
      <c r="C105" s="5">
        <v>22</v>
      </c>
      <c r="D105" s="2">
        <v>4</v>
      </c>
      <c r="E105" s="4">
        <f>C105*D105</f>
        <v>88</v>
      </c>
      <c r="F105" s="2" t="s">
        <v>426</v>
      </c>
      <c r="G105" s="2" t="s">
        <v>10</v>
      </c>
    </row>
    <row r="106" spans="1:7" x14ac:dyDescent="0.25">
      <c r="A106" t="s">
        <v>431</v>
      </c>
      <c r="B106" t="s">
        <v>432</v>
      </c>
      <c r="C106" s="4">
        <v>24.99</v>
      </c>
      <c r="D106">
        <v>32</v>
      </c>
      <c r="E106" s="4">
        <f>C106*D106</f>
        <v>799.68</v>
      </c>
      <c r="F106" t="s">
        <v>426</v>
      </c>
      <c r="G106" t="s">
        <v>10</v>
      </c>
    </row>
    <row r="107" spans="1:7" x14ac:dyDescent="0.25">
      <c r="A107" t="s">
        <v>451</v>
      </c>
      <c r="B107" t="s">
        <v>452</v>
      </c>
      <c r="C107" s="4">
        <v>24.99</v>
      </c>
      <c r="D107">
        <v>6</v>
      </c>
      <c r="E107" s="4">
        <f>C107*D107</f>
        <v>149.94</v>
      </c>
      <c r="F107" t="s">
        <v>426</v>
      </c>
      <c r="G107" t="s">
        <v>10</v>
      </c>
    </row>
    <row r="108" spans="1:7" x14ac:dyDescent="0.25">
      <c r="A108" s="2" t="s">
        <v>424</v>
      </c>
      <c r="B108" s="2" t="s">
        <v>425</v>
      </c>
      <c r="C108" s="5">
        <v>39.99</v>
      </c>
      <c r="D108" s="2">
        <v>12</v>
      </c>
      <c r="E108" s="4">
        <f>C108*D108</f>
        <v>479.88</v>
      </c>
      <c r="F108" s="2" t="s">
        <v>426</v>
      </c>
      <c r="G108" s="2" t="s">
        <v>10</v>
      </c>
    </row>
    <row r="109" spans="1:7" x14ac:dyDescent="0.25">
      <c r="A109" t="s">
        <v>391</v>
      </c>
      <c r="B109" t="s">
        <v>392</v>
      </c>
      <c r="C109" s="4">
        <v>1.99</v>
      </c>
      <c r="D109">
        <v>240</v>
      </c>
      <c r="E109" s="4">
        <f>C109*D109</f>
        <v>477.6</v>
      </c>
      <c r="F109" t="s">
        <v>360</v>
      </c>
      <c r="G109" t="s">
        <v>10</v>
      </c>
    </row>
    <row r="110" spans="1:7" x14ac:dyDescent="0.25">
      <c r="A110" t="s">
        <v>407</v>
      </c>
      <c r="B110" t="s">
        <v>408</v>
      </c>
      <c r="C110" s="4">
        <v>1.99</v>
      </c>
      <c r="D110">
        <v>12</v>
      </c>
      <c r="E110" s="4">
        <f>C110*D110</f>
        <v>23.88</v>
      </c>
      <c r="F110" t="s">
        <v>360</v>
      </c>
      <c r="G110" t="s">
        <v>10</v>
      </c>
    </row>
    <row r="111" spans="1:7" x14ac:dyDescent="0.25">
      <c r="A111" s="2" t="s">
        <v>409</v>
      </c>
      <c r="B111" s="2" t="s">
        <v>410</v>
      </c>
      <c r="C111" s="5">
        <v>1.99</v>
      </c>
      <c r="D111" s="2">
        <v>12</v>
      </c>
      <c r="E111" s="4">
        <f>C111*D111</f>
        <v>23.88</v>
      </c>
      <c r="F111" s="2" t="s">
        <v>360</v>
      </c>
      <c r="G111" s="2" t="s">
        <v>10</v>
      </c>
    </row>
    <row r="112" spans="1:7" x14ac:dyDescent="0.25">
      <c r="A112" t="s">
        <v>381</v>
      </c>
      <c r="B112" t="s">
        <v>382</v>
      </c>
      <c r="C112" s="4">
        <v>3.99</v>
      </c>
      <c r="D112">
        <v>8</v>
      </c>
      <c r="E112" s="4">
        <f>C112*D112</f>
        <v>31.92</v>
      </c>
      <c r="F112" t="s">
        <v>360</v>
      </c>
      <c r="G112" t="s">
        <v>10</v>
      </c>
    </row>
    <row r="113" spans="1:7" x14ac:dyDescent="0.25">
      <c r="A113" t="s">
        <v>355</v>
      </c>
      <c r="B113" t="s">
        <v>356</v>
      </c>
      <c r="C113" s="4">
        <v>4.99</v>
      </c>
      <c r="D113">
        <v>56</v>
      </c>
      <c r="E113" s="4">
        <f>C113*D113</f>
        <v>279.44</v>
      </c>
      <c r="F113" t="s">
        <v>360</v>
      </c>
      <c r="G113" t="s">
        <v>10</v>
      </c>
    </row>
    <row r="114" spans="1:7" x14ac:dyDescent="0.25">
      <c r="A114" s="2" t="s">
        <v>401</v>
      </c>
      <c r="B114" s="2" t="s">
        <v>402</v>
      </c>
      <c r="C114" s="5">
        <v>4.99</v>
      </c>
      <c r="D114" s="2">
        <v>2</v>
      </c>
      <c r="E114" s="4">
        <f>C114*D114</f>
        <v>9.98</v>
      </c>
      <c r="F114" s="2" t="s">
        <v>360</v>
      </c>
      <c r="G114" s="2" t="s">
        <v>10</v>
      </c>
    </row>
    <row r="115" spans="1:7" x14ac:dyDescent="0.25">
      <c r="A115" s="2" t="s">
        <v>417</v>
      </c>
      <c r="B115" s="2" t="s">
        <v>418</v>
      </c>
      <c r="C115" s="5">
        <v>4.99</v>
      </c>
      <c r="D115" s="2">
        <v>2</v>
      </c>
      <c r="E115" s="4">
        <f>C115*D115</f>
        <v>9.98</v>
      </c>
      <c r="F115" s="2" t="s">
        <v>360</v>
      </c>
      <c r="G115" s="2" t="s">
        <v>10</v>
      </c>
    </row>
    <row r="116" spans="1:7" x14ac:dyDescent="0.25">
      <c r="A116" s="2" t="s">
        <v>353</v>
      </c>
      <c r="B116" s="2" t="s">
        <v>354</v>
      </c>
      <c r="C116" s="4">
        <v>6.99</v>
      </c>
      <c r="D116" s="2">
        <v>36</v>
      </c>
      <c r="E116" s="4">
        <f>C116*D116</f>
        <v>251.64000000000001</v>
      </c>
      <c r="F116" s="2" t="s">
        <v>360</v>
      </c>
      <c r="G116" s="2" t="s">
        <v>10</v>
      </c>
    </row>
    <row r="117" spans="1:7" x14ac:dyDescent="0.25">
      <c r="A117" s="2" t="s">
        <v>393</v>
      </c>
      <c r="B117" s="2" t="s">
        <v>394</v>
      </c>
      <c r="C117" s="5">
        <v>5.99</v>
      </c>
      <c r="D117" s="2">
        <v>6</v>
      </c>
      <c r="E117" s="4">
        <f>C117*D117</f>
        <v>35.94</v>
      </c>
      <c r="F117" s="2" t="s">
        <v>360</v>
      </c>
      <c r="G117" s="2" t="s">
        <v>10</v>
      </c>
    </row>
    <row r="118" spans="1:7" x14ac:dyDescent="0.25">
      <c r="A118" s="2" t="s">
        <v>193</v>
      </c>
      <c r="B118" s="2" t="s">
        <v>194</v>
      </c>
      <c r="C118" s="5">
        <v>7</v>
      </c>
      <c r="D118" s="2">
        <v>36</v>
      </c>
      <c r="E118" s="4">
        <f>C118*D118</f>
        <v>252</v>
      </c>
      <c r="F118" s="2" t="s">
        <v>360</v>
      </c>
      <c r="G118" s="2" t="s">
        <v>10</v>
      </c>
    </row>
    <row r="119" spans="1:7" x14ac:dyDescent="0.25">
      <c r="A119" t="s">
        <v>395</v>
      </c>
      <c r="B119" t="s">
        <v>396</v>
      </c>
      <c r="C119" s="4">
        <v>7.99</v>
      </c>
      <c r="D119">
        <v>8</v>
      </c>
      <c r="E119" s="4">
        <f>C119*D119</f>
        <v>63.92</v>
      </c>
      <c r="F119" t="s">
        <v>360</v>
      </c>
      <c r="G119" t="s">
        <v>10</v>
      </c>
    </row>
    <row r="120" spans="1:7" x14ac:dyDescent="0.25">
      <c r="A120" s="2" t="s">
        <v>397</v>
      </c>
      <c r="B120" s="2" t="s">
        <v>398</v>
      </c>
      <c r="C120" s="5">
        <v>8</v>
      </c>
      <c r="D120" s="2">
        <v>6</v>
      </c>
      <c r="E120" s="4">
        <f>C120*D120</f>
        <v>48</v>
      </c>
      <c r="F120" s="2" t="s">
        <v>360</v>
      </c>
      <c r="G120" s="2" t="s">
        <v>10</v>
      </c>
    </row>
    <row r="121" spans="1:7" x14ac:dyDescent="0.25">
      <c r="A121" t="s">
        <v>369</v>
      </c>
      <c r="B121" t="s">
        <v>370</v>
      </c>
      <c r="C121" s="4">
        <v>9.98</v>
      </c>
      <c r="D121">
        <v>111</v>
      </c>
      <c r="E121" s="4">
        <f>C121*D121</f>
        <v>1107.78</v>
      </c>
      <c r="F121" t="s">
        <v>360</v>
      </c>
      <c r="G121" t="s">
        <v>10</v>
      </c>
    </row>
    <row r="122" spans="1:7" x14ac:dyDescent="0.25">
      <c r="A122" s="2" t="s">
        <v>389</v>
      </c>
      <c r="B122" s="2" t="s">
        <v>390</v>
      </c>
      <c r="C122" s="5">
        <v>9.99</v>
      </c>
      <c r="D122" s="2">
        <v>16</v>
      </c>
      <c r="E122" s="4">
        <f>C122*D122</f>
        <v>159.84</v>
      </c>
      <c r="F122" s="2" t="s">
        <v>360</v>
      </c>
      <c r="G122" s="2" t="s">
        <v>10</v>
      </c>
    </row>
    <row r="123" spans="1:7" x14ac:dyDescent="0.25">
      <c r="A123" t="s">
        <v>198</v>
      </c>
      <c r="B123" t="s">
        <v>199</v>
      </c>
      <c r="C123" s="4">
        <v>9.99</v>
      </c>
      <c r="D123">
        <v>366</v>
      </c>
      <c r="E123" s="4">
        <f>C123*D123</f>
        <v>3656.34</v>
      </c>
      <c r="F123" t="s">
        <v>360</v>
      </c>
      <c r="G123" t="s">
        <v>10</v>
      </c>
    </row>
    <row r="124" spans="1:7" x14ac:dyDescent="0.25">
      <c r="A124" s="2" t="s">
        <v>421</v>
      </c>
      <c r="B124" s="2" t="s">
        <v>422</v>
      </c>
      <c r="C124" s="5">
        <v>9.99</v>
      </c>
      <c r="D124" s="2">
        <v>6</v>
      </c>
      <c r="E124" s="4">
        <f>C124*D124</f>
        <v>59.94</v>
      </c>
      <c r="F124" s="2" t="s">
        <v>360</v>
      </c>
      <c r="G124" s="2" t="s">
        <v>10</v>
      </c>
    </row>
    <row r="125" spans="1:7" x14ac:dyDescent="0.25">
      <c r="A125" s="2" t="s">
        <v>383</v>
      </c>
      <c r="B125" s="2" t="s">
        <v>384</v>
      </c>
      <c r="C125" s="5">
        <v>15</v>
      </c>
      <c r="D125" s="2">
        <v>2</v>
      </c>
      <c r="E125" s="4">
        <f>C125*D125</f>
        <v>30</v>
      </c>
      <c r="F125" s="2" t="s">
        <v>360</v>
      </c>
      <c r="G125" s="2" t="s">
        <v>10</v>
      </c>
    </row>
    <row r="126" spans="1:7" x14ac:dyDescent="0.25">
      <c r="A126" s="2" t="s">
        <v>367</v>
      </c>
      <c r="B126" s="2" t="s">
        <v>368</v>
      </c>
      <c r="C126" s="5">
        <v>17.989999999999998</v>
      </c>
      <c r="D126" s="2">
        <v>2</v>
      </c>
      <c r="E126" s="4">
        <f>C126*D126</f>
        <v>35.979999999999997</v>
      </c>
      <c r="F126" s="2" t="s">
        <v>360</v>
      </c>
      <c r="G126" s="2" t="s">
        <v>10</v>
      </c>
    </row>
    <row r="127" spans="1:7" x14ac:dyDescent="0.25">
      <c r="A127" t="s">
        <v>377</v>
      </c>
      <c r="B127" t="s">
        <v>378</v>
      </c>
      <c r="C127" s="4">
        <v>18.489999999999998</v>
      </c>
      <c r="D127">
        <v>72</v>
      </c>
      <c r="E127" s="4">
        <f>C127*D127</f>
        <v>1331.28</v>
      </c>
      <c r="F127" t="s">
        <v>360</v>
      </c>
      <c r="G127" t="s">
        <v>10</v>
      </c>
    </row>
    <row r="128" spans="1:7" x14ac:dyDescent="0.25">
      <c r="A128" s="2" t="s">
        <v>375</v>
      </c>
      <c r="B128" s="2" t="s">
        <v>376</v>
      </c>
      <c r="C128" s="5">
        <v>19.95</v>
      </c>
      <c r="D128" s="2">
        <v>1</v>
      </c>
      <c r="E128" s="4">
        <f>C128*D128</f>
        <v>19.95</v>
      </c>
      <c r="F128" s="2" t="s">
        <v>360</v>
      </c>
      <c r="G128" s="2" t="s">
        <v>10</v>
      </c>
    </row>
    <row r="129" spans="1:7" x14ac:dyDescent="0.25">
      <c r="A129" s="2" t="s">
        <v>379</v>
      </c>
      <c r="B129" s="2" t="s">
        <v>380</v>
      </c>
      <c r="C129" s="5">
        <v>19.98</v>
      </c>
      <c r="D129" s="2">
        <v>3</v>
      </c>
      <c r="E129" s="4">
        <f>C129*D129</f>
        <v>59.94</v>
      </c>
      <c r="F129" s="2" t="s">
        <v>360</v>
      </c>
      <c r="G129" s="2" t="s">
        <v>10</v>
      </c>
    </row>
    <row r="130" spans="1:7" x14ac:dyDescent="0.25">
      <c r="A130" t="s">
        <v>399</v>
      </c>
      <c r="B130" t="s">
        <v>400</v>
      </c>
      <c r="C130" s="4">
        <v>19.989999999999998</v>
      </c>
      <c r="D130">
        <v>8</v>
      </c>
      <c r="E130" s="4">
        <f>C130*D130</f>
        <v>159.91999999999999</v>
      </c>
      <c r="F130" t="s">
        <v>360</v>
      </c>
      <c r="G130" t="s">
        <v>10</v>
      </c>
    </row>
    <row r="131" spans="1:7" x14ac:dyDescent="0.25">
      <c r="A131" t="s">
        <v>403</v>
      </c>
      <c r="B131" t="s">
        <v>404</v>
      </c>
      <c r="C131" s="4">
        <v>19.989999999999998</v>
      </c>
      <c r="D131">
        <v>12</v>
      </c>
      <c r="E131" s="4">
        <f>C131*D131</f>
        <v>239.88</v>
      </c>
      <c r="F131" t="s">
        <v>360</v>
      </c>
      <c r="G131" t="s">
        <v>10</v>
      </c>
    </row>
    <row r="132" spans="1:7" x14ac:dyDescent="0.25">
      <c r="A132" s="2" t="s">
        <v>405</v>
      </c>
      <c r="B132" s="2" t="s">
        <v>406</v>
      </c>
      <c r="C132" s="5">
        <v>19.989999999999998</v>
      </c>
      <c r="D132" s="2">
        <v>3</v>
      </c>
      <c r="E132" s="4">
        <f>C132*D132</f>
        <v>59.97</v>
      </c>
      <c r="F132" s="2" t="s">
        <v>360</v>
      </c>
      <c r="G132" s="2" t="s">
        <v>10</v>
      </c>
    </row>
    <row r="133" spans="1:7" x14ac:dyDescent="0.25">
      <c r="A133" t="s">
        <v>415</v>
      </c>
      <c r="B133" t="s">
        <v>416</v>
      </c>
      <c r="C133" s="4">
        <v>24.99</v>
      </c>
      <c r="D133">
        <v>3</v>
      </c>
      <c r="E133" s="4">
        <f>C133*D133</f>
        <v>74.97</v>
      </c>
      <c r="F133" t="s">
        <v>360</v>
      </c>
      <c r="G133" t="s">
        <v>10</v>
      </c>
    </row>
    <row r="134" spans="1:7" x14ac:dyDescent="0.25">
      <c r="A134" s="2" t="s">
        <v>413</v>
      </c>
      <c r="B134" s="2" t="s">
        <v>414</v>
      </c>
      <c r="C134" s="5">
        <v>25</v>
      </c>
      <c r="D134" s="2">
        <v>3</v>
      </c>
      <c r="E134" s="4">
        <f>C134*D134</f>
        <v>75</v>
      </c>
      <c r="F134" s="2" t="s">
        <v>360</v>
      </c>
      <c r="G134" s="2" t="s">
        <v>10</v>
      </c>
    </row>
    <row r="135" spans="1:7" x14ac:dyDescent="0.25">
      <c r="A135" t="s">
        <v>373</v>
      </c>
      <c r="B135" t="s">
        <v>374</v>
      </c>
      <c r="C135" s="4">
        <v>27.99</v>
      </c>
      <c r="D135">
        <v>4</v>
      </c>
      <c r="E135" s="4">
        <f>C135*D135</f>
        <v>111.96</v>
      </c>
      <c r="F135" t="s">
        <v>360</v>
      </c>
      <c r="G135" t="s">
        <v>10</v>
      </c>
    </row>
    <row r="136" spans="1:7" x14ac:dyDescent="0.25">
      <c r="A136" t="s">
        <v>361</v>
      </c>
      <c r="B136" t="s">
        <v>362</v>
      </c>
      <c r="C136" s="4">
        <v>29.98</v>
      </c>
      <c r="D136">
        <v>6</v>
      </c>
      <c r="E136" s="4">
        <f>C136*D136</f>
        <v>179.88</v>
      </c>
      <c r="F136" t="s">
        <v>360</v>
      </c>
      <c r="G136" t="s">
        <v>10</v>
      </c>
    </row>
    <row r="137" spans="1:7" x14ac:dyDescent="0.25">
      <c r="A137" s="2" t="s">
        <v>371</v>
      </c>
      <c r="B137" s="2" t="s">
        <v>372</v>
      </c>
      <c r="C137" s="5">
        <v>29.98</v>
      </c>
      <c r="D137" s="2">
        <v>4</v>
      </c>
      <c r="E137" s="4">
        <f>C137*D137</f>
        <v>119.92</v>
      </c>
      <c r="F137" s="2" t="s">
        <v>360</v>
      </c>
      <c r="G137" s="2" t="s">
        <v>10</v>
      </c>
    </row>
    <row r="138" spans="1:7" x14ac:dyDescent="0.25">
      <c r="A138" t="s">
        <v>385</v>
      </c>
      <c r="B138" t="s">
        <v>386</v>
      </c>
      <c r="C138" s="4">
        <v>29.99</v>
      </c>
      <c r="D138">
        <v>2</v>
      </c>
      <c r="E138" s="4">
        <f>C138*D138</f>
        <v>59.98</v>
      </c>
      <c r="F138" t="s">
        <v>360</v>
      </c>
      <c r="G138" t="s">
        <v>10</v>
      </c>
    </row>
    <row r="139" spans="1:7" x14ac:dyDescent="0.25">
      <c r="A139" s="2" t="s">
        <v>140</v>
      </c>
      <c r="B139" s="2" t="s">
        <v>141</v>
      </c>
      <c r="C139" s="5">
        <v>29.99</v>
      </c>
      <c r="D139" s="2">
        <v>2</v>
      </c>
      <c r="E139" s="4">
        <f>C139*D139</f>
        <v>59.98</v>
      </c>
      <c r="F139" s="2" t="s">
        <v>360</v>
      </c>
      <c r="G139" s="2" t="s">
        <v>10</v>
      </c>
    </row>
    <row r="140" spans="1:7" x14ac:dyDescent="0.25">
      <c r="A140" t="s">
        <v>419</v>
      </c>
      <c r="B140" t="s">
        <v>420</v>
      </c>
      <c r="C140" s="4">
        <v>29.99</v>
      </c>
      <c r="D140">
        <v>3</v>
      </c>
      <c r="E140" s="4">
        <f>C140*D140</f>
        <v>89.97</v>
      </c>
      <c r="F140" t="s">
        <v>360</v>
      </c>
      <c r="G140" t="s">
        <v>10</v>
      </c>
    </row>
    <row r="141" spans="1:7" x14ac:dyDescent="0.25">
      <c r="A141" t="s">
        <v>365</v>
      </c>
      <c r="B141" t="s">
        <v>366</v>
      </c>
      <c r="C141" s="4">
        <v>30</v>
      </c>
      <c r="D141">
        <v>6</v>
      </c>
      <c r="E141" s="4">
        <f>C141*D141</f>
        <v>180</v>
      </c>
      <c r="F141" t="s">
        <v>360</v>
      </c>
      <c r="G141" t="s">
        <v>10</v>
      </c>
    </row>
    <row r="142" spans="1:7" x14ac:dyDescent="0.25">
      <c r="A142" s="2" t="s">
        <v>358</v>
      </c>
      <c r="B142" s="2" t="s">
        <v>359</v>
      </c>
      <c r="C142" s="5">
        <v>59.99</v>
      </c>
      <c r="D142" s="2">
        <v>3</v>
      </c>
      <c r="E142" s="4">
        <f>C142*D142</f>
        <v>179.97</v>
      </c>
      <c r="F142" s="2" t="s">
        <v>360</v>
      </c>
      <c r="G142" s="2" t="s">
        <v>10</v>
      </c>
    </row>
    <row r="143" spans="1:7" x14ac:dyDescent="0.25">
      <c r="A143" t="s">
        <v>387</v>
      </c>
      <c r="B143" t="s">
        <v>388</v>
      </c>
      <c r="C143" s="4">
        <v>79.98</v>
      </c>
      <c r="D143">
        <v>3</v>
      </c>
      <c r="E143" s="4">
        <f>C143*D143</f>
        <v>239.94</v>
      </c>
      <c r="F143" t="s">
        <v>360</v>
      </c>
      <c r="G143" t="s">
        <v>10</v>
      </c>
    </row>
    <row r="144" spans="1:7" x14ac:dyDescent="0.25">
      <c r="A144" s="2" t="s">
        <v>363</v>
      </c>
      <c r="B144" s="2" t="s">
        <v>364</v>
      </c>
      <c r="C144" s="5">
        <v>95</v>
      </c>
      <c r="D144" s="2">
        <v>6</v>
      </c>
      <c r="E144" s="4">
        <f>C144*D144</f>
        <v>570</v>
      </c>
      <c r="F144" s="2" t="s">
        <v>360</v>
      </c>
      <c r="G144" s="2" t="s">
        <v>10</v>
      </c>
    </row>
    <row r="145" spans="1:7" x14ac:dyDescent="0.25">
      <c r="A145" t="s">
        <v>411</v>
      </c>
      <c r="B145" t="s">
        <v>412</v>
      </c>
      <c r="C145" s="4">
        <v>99.99</v>
      </c>
      <c r="D145">
        <v>3</v>
      </c>
      <c r="E145" s="4">
        <f>C145*D145</f>
        <v>299.96999999999997</v>
      </c>
      <c r="F145" t="s">
        <v>360</v>
      </c>
      <c r="G145" t="s">
        <v>10</v>
      </c>
    </row>
    <row r="146" spans="1:7" x14ac:dyDescent="0.25">
      <c r="A146" t="s">
        <v>517</v>
      </c>
      <c r="B146" t="s">
        <v>518</v>
      </c>
      <c r="C146" s="4">
        <v>3.49</v>
      </c>
      <c r="D146">
        <v>144</v>
      </c>
      <c r="E146" s="4">
        <v>502.56</v>
      </c>
      <c r="G146" t="s">
        <v>10</v>
      </c>
    </row>
    <row r="147" spans="1:7" x14ac:dyDescent="0.25">
      <c r="A147" t="s">
        <v>22</v>
      </c>
      <c r="B147" t="s">
        <v>23</v>
      </c>
      <c r="C147" s="4">
        <v>14.99</v>
      </c>
      <c r="D147">
        <v>300</v>
      </c>
      <c r="E147" s="4">
        <f>C147*D147</f>
        <v>4497</v>
      </c>
      <c r="F147" t="s">
        <v>423</v>
      </c>
      <c r="G147" t="s">
        <v>10</v>
      </c>
    </row>
    <row r="148" spans="1:7" x14ac:dyDescent="0.25">
      <c r="A148" t="s">
        <v>25</v>
      </c>
      <c r="B148" t="s">
        <v>26</v>
      </c>
      <c r="C148" s="4">
        <v>11.59</v>
      </c>
      <c r="D148">
        <v>544</v>
      </c>
      <c r="E148" s="4">
        <f>C148*D148</f>
        <v>6304.96</v>
      </c>
      <c r="F148" t="s">
        <v>357</v>
      </c>
      <c r="G148" t="s">
        <v>10</v>
      </c>
    </row>
    <row r="149" spans="1:7" x14ac:dyDescent="0.25">
      <c r="A149" t="s">
        <v>301</v>
      </c>
      <c r="B149" t="s">
        <v>302</v>
      </c>
      <c r="C149" s="4">
        <v>4.99</v>
      </c>
      <c r="D149">
        <v>48</v>
      </c>
      <c r="E149" s="4">
        <f>C149*D149</f>
        <v>239.52</v>
      </c>
      <c r="F149" t="s">
        <v>303</v>
      </c>
      <c r="G149" t="s">
        <v>10</v>
      </c>
    </row>
    <row r="150" spans="1:7" x14ac:dyDescent="0.25">
      <c r="A150" t="s">
        <v>348</v>
      </c>
      <c r="B150" t="s">
        <v>349</v>
      </c>
      <c r="C150" s="4">
        <v>4.99</v>
      </c>
      <c r="D150">
        <v>12</v>
      </c>
      <c r="E150" s="4">
        <f>C150*D150</f>
        <v>59.88</v>
      </c>
      <c r="F150" t="s">
        <v>303</v>
      </c>
      <c r="G150" t="s">
        <v>10</v>
      </c>
    </row>
    <row r="151" spans="1:7" x14ac:dyDescent="0.25">
      <c r="A151" t="s">
        <v>355</v>
      </c>
      <c r="B151" t="s">
        <v>356</v>
      </c>
      <c r="C151" s="4">
        <v>4.99</v>
      </c>
      <c r="D151">
        <v>60</v>
      </c>
      <c r="E151" s="4">
        <f>C151*D151</f>
        <v>299.40000000000003</v>
      </c>
      <c r="F151" t="s">
        <v>303</v>
      </c>
      <c r="G151" t="s">
        <v>10</v>
      </c>
    </row>
    <row r="152" spans="1:7" x14ac:dyDescent="0.25">
      <c r="A152" s="2" t="s">
        <v>353</v>
      </c>
      <c r="B152" s="2" t="s">
        <v>354</v>
      </c>
      <c r="C152" s="4">
        <v>6.99</v>
      </c>
      <c r="D152" s="2">
        <v>84</v>
      </c>
      <c r="E152" s="4">
        <f>C152*D152</f>
        <v>587.16</v>
      </c>
      <c r="F152" s="2" t="s">
        <v>303</v>
      </c>
      <c r="G152" s="2" t="s">
        <v>10</v>
      </c>
    </row>
    <row r="153" spans="1:7" x14ac:dyDescent="0.25">
      <c r="A153" t="s">
        <v>314</v>
      </c>
      <c r="B153" t="s">
        <v>315</v>
      </c>
      <c r="C153" s="4">
        <v>6.99</v>
      </c>
      <c r="D153">
        <v>7</v>
      </c>
      <c r="E153" s="4">
        <f>C153*D153</f>
        <v>48.93</v>
      </c>
      <c r="F153" t="s">
        <v>303</v>
      </c>
      <c r="G153" t="s">
        <v>10</v>
      </c>
    </row>
    <row r="154" spans="1:7" x14ac:dyDescent="0.25">
      <c r="A154" s="2" t="s">
        <v>193</v>
      </c>
      <c r="B154" s="2" t="s">
        <v>194</v>
      </c>
      <c r="C154" s="5">
        <v>7</v>
      </c>
      <c r="D154" s="2">
        <v>36</v>
      </c>
      <c r="E154" s="4">
        <f>C154*D154</f>
        <v>252</v>
      </c>
      <c r="F154" s="2" t="s">
        <v>303</v>
      </c>
      <c r="G154" s="2" t="s">
        <v>10</v>
      </c>
    </row>
    <row r="155" spans="1:7" x14ac:dyDescent="0.25">
      <c r="A155" s="2" t="s">
        <v>198</v>
      </c>
      <c r="B155" s="2" t="s">
        <v>199</v>
      </c>
      <c r="C155" s="5">
        <v>9.99</v>
      </c>
      <c r="D155" s="2">
        <v>120</v>
      </c>
      <c r="E155" s="4">
        <f>C155*D155</f>
        <v>1198.8</v>
      </c>
      <c r="F155" s="2" t="s">
        <v>303</v>
      </c>
      <c r="G155" s="2" t="s">
        <v>10</v>
      </c>
    </row>
    <row r="156" spans="1:7" x14ac:dyDescent="0.25">
      <c r="A156" t="s">
        <v>346</v>
      </c>
      <c r="B156" t="s">
        <v>347</v>
      </c>
      <c r="C156" s="4">
        <v>11.25</v>
      </c>
      <c r="D156">
        <v>6</v>
      </c>
      <c r="E156" s="4">
        <f>C156*D156</f>
        <v>67.5</v>
      </c>
      <c r="F156" t="s">
        <v>303</v>
      </c>
      <c r="G156" t="s">
        <v>10</v>
      </c>
    </row>
    <row r="157" spans="1:7" x14ac:dyDescent="0.25">
      <c r="A157" s="2" t="s">
        <v>316</v>
      </c>
      <c r="B157" s="2" t="s">
        <v>317</v>
      </c>
      <c r="C157" s="5">
        <v>12.99</v>
      </c>
      <c r="D157" s="2">
        <v>6</v>
      </c>
      <c r="E157" s="4">
        <f>C157*D157</f>
        <v>77.94</v>
      </c>
      <c r="F157" s="2" t="s">
        <v>303</v>
      </c>
      <c r="G157" s="2" t="s">
        <v>10</v>
      </c>
    </row>
    <row r="158" spans="1:7" x14ac:dyDescent="0.25">
      <c r="A158" t="s">
        <v>320</v>
      </c>
      <c r="B158" t="s">
        <v>321</v>
      </c>
      <c r="C158" s="4">
        <v>14.99</v>
      </c>
      <c r="D158">
        <v>4</v>
      </c>
      <c r="E158" s="4">
        <f>C158*D158</f>
        <v>59.96</v>
      </c>
      <c r="F158" t="s">
        <v>303</v>
      </c>
      <c r="G158" t="s">
        <v>10</v>
      </c>
    </row>
    <row r="159" spans="1:7" x14ac:dyDescent="0.25">
      <c r="A159" t="s">
        <v>324</v>
      </c>
      <c r="B159" t="s">
        <v>325</v>
      </c>
      <c r="C159" s="4">
        <v>14.99</v>
      </c>
      <c r="D159">
        <v>3</v>
      </c>
      <c r="E159" s="4">
        <f>C159*D159</f>
        <v>44.97</v>
      </c>
      <c r="F159" t="s">
        <v>303</v>
      </c>
      <c r="G159" t="s">
        <v>10</v>
      </c>
    </row>
    <row r="160" spans="1:7" x14ac:dyDescent="0.25">
      <c r="A160" t="s">
        <v>351</v>
      </c>
      <c r="B160" t="s">
        <v>352</v>
      </c>
      <c r="C160" s="4">
        <v>14.99</v>
      </c>
      <c r="D160">
        <v>6</v>
      </c>
      <c r="E160" s="4">
        <f>C160*D160</f>
        <v>89.94</v>
      </c>
      <c r="F160" t="s">
        <v>303</v>
      </c>
      <c r="G160" t="s">
        <v>10</v>
      </c>
    </row>
    <row r="161" spans="1:7" x14ac:dyDescent="0.25">
      <c r="A161" t="s">
        <v>41</v>
      </c>
      <c r="B161" t="s">
        <v>42</v>
      </c>
      <c r="C161" s="4">
        <v>14.99</v>
      </c>
      <c r="D161">
        <v>30</v>
      </c>
      <c r="E161" s="4">
        <f>C161*D161</f>
        <v>449.7</v>
      </c>
      <c r="F161" t="s">
        <v>303</v>
      </c>
      <c r="G161" t="s">
        <v>10</v>
      </c>
    </row>
    <row r="162" spans="1:7" x14ac:dyDescent="0.25">
      <c r="A162" s="2" t="s">
        <v>336</v>
      </c>
      <c r="B162" s="2" t="s">
        <v>337</v>
      </c>
      <c r="C162" s="5">
        <v>15.5</v>
      </c>
      <c r="D162" s="2">
        <v>3</v>
      </c>
      <c r="E162" s="4">
        <f>C162*D162</f>
        <v>46.5</v>
      </c>
      <c r="F162" s="2" t="s">
        <v>303</v>
      </c>
      <c r="G162" s="2" t="s">
        <v>10</v>
      </c>
    </row>
    <row r="163" spans="1:7" x14ac:dyDescent="0.25">
      <c r="A163" s="2" t="s">
        <v>276</v>
      </c>
      <c r="B163" s="2" t="s">
        <v>277</v>
      </c>
      <c r="C163" s="5">
        <v>16.989999999999998</v>
      </c>
      <c r="D163" s="2">
        <v>3</v>
      </c>
      <c r="E163" s="4">
        <f>C163*D163</f>
        <v>50.97</v>
      </c>
      <c r="F163" s="2" t="s">
        <v>303</v>
      </c>
      <c r="G163" s="2" t="s">
        <v>10</v>
      </c>
    </row>
    <row r="164" spans="1:7" x14ac:dyDescent="0.25">
      <c r="A164" s="2" t="s">
        <v>224</v>
      </c>
      <c r="B164" s="2" t="s">
        <v>225</v>
      </c>
      <c r="C164" s="5">
        <v>19.98</v>
      </c>
      <c r="D164" s="2">
        <v>3</v>
      </c>
      <c r="E164" s="4">
        <f>C164*D164</f>
        <v>59.94</v>
      </c>
      <c r="F164" s="2" t="s">
        <v>303</v>
      </c>
      <c r="G164" s="2" t="s">
        <v>10</v>
      </c>
    </row>
    <row r="165" spans="1:7" x14ac:dyDescent="0.25">
      <c r="A165" s="2" t="s">
        <v>328</v>
      </c>
      <c r="B165" s="2" t="s">
        <v>329</v>
      </c>
      <c r="C165" s="5">
        <v>19.989999999999998</v>
      </c>
      <c r="D165" s="2">
        <v>6</v>
      </c>
      <c r="E165" s="4">
        <f>C165*D165</f>
        <v>119.94</v>
      </c>
      <c r="F165" s="2" t="s">
        <v>303</v>
      </c>
      <c r="G165" s="2" t="s">
        <v>10</v>
      </c>
    </row>
    <row r="166" spans="1:7" x14ac:dyDescent="0.25">
      <c r="A166" t="s">
        <v>326</v>
      </c>
      <c r="B166" t="s">
        <v>327</v>
      </c>
      <c r="C166" s="4">
        <v>21.13</v>
      </c>
      <c r="D166">
        <v>4</v>
      </c>
      <c r="E166" s="4">
        <f>C166*D166</f>
        <v>84.52</v>
      </c>
      <c r="F166" t="s">
        <v>303</v>
      </c>
      <c r="G166" t="s">
        <v>10</v>
      </c>
    </row>
    <row r="167" spans="1:7" x14ac:dyDescent="0.25">
      <c r="A167" t="s">
        <v>344</v>
      </c>
      <c r="B167" t="s">
        <v>345</v>
      </c>
      <c r="C167" s="4">
        <v>25.99</v>
      </c>
      <c r="D167">
        <v>1</v>
      </c>
      <c r="E167" s="4">
        <f>C167*D167</f>
        <v>25.99</v>
      </c>
      <c r="F167" t="s">
        <v>303</v>
      </c>
      <c r="G167" t="s">
        <v>10</v>
      </c>
    </row>
    <row r="168" spans="1:7" x14ac:dyDescent="0.25">
      <c r="A168" s="2" t="s">
        <v>350</v>
      </c>
      <c r="B168" s="2" t="s">
        <v>345</v>
      </c>
      <c r="C168" s="5">
        <v>25.99</v>
      </c>
      <c r="D168" s="2">
        <v>2</v>
      </c>
      <c r="E168" s="4">
        <f>C168*D168</f>
        <v>51.98</v>
      </c>
      <c r="F168" s="2" t="s">
        <v>303</v>
      </c>
      <c r="G168" s="2" t="s">
        <v>10</v>
      </c>
    </row>
    <row r="169" spans="1:7" x14ac:dyDescent="0.25">
      <c r="A169" s="2" t="s">
        <v>312</v>
      </c>
      <c r="B169" s="2" t="s">
        <v>313</v>
      </c>
      <c r="C169" s="5">
        <v>29.98</v>
      </c>
      <c r="D169" s="2">
        <v>6</v>
      </c>
      <c r="E169" s="4">
        <f>C169*D169</f>
        <v>179.88</v>
      </c>
      <c r="F169" s="2" t="s">
        <v>303</v>
      </c>
      <c r="G169" s="2" t="s">
        <v>10</v>
      </c>
    </row>
    <row r="170" spans="1:7" x14ac:dyDescent="0.25">
      <c r="A170" s="2" t="s">
        <v>322</v>
      </c>
      <c r="B170" s="2" t="s">
        <v>323</v>
      </c>
      <c r="C170" s="5">
        <v>29.99</v>
      </c>
      <c r="D170" s="2">
        <v>12</v>
      </c>
      <c r="E170" s="4">
        <f>C170*D170</f>
        <v>359.88</v>
      </c>
      <c r="F170" s="2" t="s">
        <v>303</v>
      </c>
      <c r="G170" s="2" t="s">
        <v>10</v>
      </c>
    </row>
    <row r="171" spans="1:7" x14ac:dyDescent="0.25">
      <c r="A171" t="s">
        <v>330</v>
      </c>
      <c r="B171" t="s">
        <v>331</v>
      </c>
      <c r="C171" s="4">
        <v>29.99</v>
      </c>
      <c r="D171">
        <v>3</v>
      </c>
      <c r="E171" s="4">
        <f>C171*D171</f>
        <v>89.97</v>
      </c>
      <c r="F171" t="s">
        <v>303</v>
      </c>
      <c r="G171" t="s">
        <v>10</v>
      </c>
    </row>
    <row r="172" spans="1:7" x14ac:dyDescent="0.25">
      <c r="A172" t="s">
        <v>342</v>
      </c>
      <c r="B172" t="s">
        <v>343</v>
      </c>
      <c r="C172" s="4">
        <v>31.99</v>
      </c>
      <c r="D172">
        <v>12</v>
      </c>
      <c r="E172" s="4">
        <f>C172*D172</f>
        <v>383.88</v>
      </c>
      <c r="F172" t="s">
        <v>303</v>
      </c>
      <c r="G172" t="s">
        <v>10</v>
      </c>
    </row>
    <row r="173" spans="1:7" x14ac:dyDescent="0.25">
      <c r="A173" t="s">
        <v>266</v>
      </c>
      <c r="B173" t="s">
        <v>267</v>
      </c>
      <c r="C173" s="4">
        <v>34.99</v>
      </c>
      <c r="D173">
        <v>15</v>
      </c>
      <c r="E173" s="4">
        <f>C173*D173</f>
        <v>524.85</v>
      </c>
      <c r="F173" t="s">
        <v>303</v>
      </c>
      <c r="G173" t="s">
        <v>10</v>
      </c>
    </row>
    <row r="174" spans="1:7" x14ac:dyDescent="0.25">
      <c r="A174" s="2" t="s">
        <v>332</v>
      </c>
      <c r="B174" s="2" t="s">
        <v>333</v>
      </c>
      <c r="C174" s="5">
        <v>34.99</v>
      </c>
      <c r="D174" s="2">
        <v>9</v>
      </c>
      <c r="E174" s="4">
        <f>C174*D174</f>
        <v>314.91000000000003</v>
      </c>
      <c r="F174" s="2" t="s">
        <v>303</v>
      </c>
      <c r="G174" s="2" t="s">
        <v>10</v>
      </c>
    </row>
    <row r="175" spans="1:7" x14ac:dyDescent="0.25">
      <c r="A175" s="2" t="s">
        <v>340</v>
      </c>
      <c r="B175" s="2" t="s">
        <v>341</v>
      </c>
      <c r="C175" s="5">
        <v>35.99</v>
      </c>
      <c r="D175" s="2">
        <v>4</v>
      </c>
      <c r="E175" s="4">
        <f>C175*D175</f>
        <v>143.96</v>
      </c>
      <c r="F175" s="2" t="s">
        <v>303</v>
      </c>
      <c r="G175" s="2" t="s">
        <v>10</v>
      </c>
    </row>
    <row r="176" spans="1:7" x14ac:dyDescent="0.25">
      <c r="A176" s="2" t="s">
        <v>262</v>
      </c>
      <c r="B176" s="2" t="s">
        <v>263</v>
      </c>
      <c r="C176" s="5">
        <v>36.979999999999997</v>
      </c>
      <c r="D176" s="2">
        <v>3</v>
      </c>
      <c r="E176" s="4">
        <f>C176*D176</f>
        <v>110.94</v>
      </c>
      <c r="F176" s="2" t="s">
        <v>303</v>
      </c>
      <c r="G176" s="2" t="s">
        <v>10</v>
      </c>
    </row>
    <row r="177" spans="1:7" x14ac:dyDescent="0.25">
      <c r="A177" t="s">
        <v>334</v>
      </c>
      <c r="B177" t="s">
        <v>335</v>
      </c>
      <c r="C177" s="4">
        <v>47.99</v>
      </c>
      <c r="D177">
        <v>1</v>
      </c>
      <c r="E177" s="4">
        <f>C177*D177</f>
        <v>47.99</v>
      </c>
      <c r="F177" t="s">
        <v>303</v>
      </c>
      <c r="G177" t="s">
        <v>10</v>
      </c>
    </row>
    <row r="178" spans="1:7" x14ac:dyDescent="0.25">
      <c r="A178" s="2" t="s">
        <v>183</v>
      </c>
      <c r="B178" s="2" t="s">
        <v>184</v>
      </c>
      <c r="C178" s="5">
        <v>55.99</v>
      </c>
      <c r="D178" s="2">
        <v>3</v>
      </c>
      <c r="E178" s="4">
        <f>C178*D178</f>
        <v>167.97</v>
      </c>
      <c r="F178" s="2" t="s">
        <v>303</v>
      </c>
      <c r="G178" s="2" t="s">
        <v>10</v>
      </c>
    </row>
    <row r="179" spans="1:7" x14ac:dyDescent="0.25">
      <c r="A179" t="s">
        <v>306</v>
      </c>
      <c r="B179" t="s">
        <v>307</v>
      </c>
      <c r="C179" s="4">
        <v>69.989999999999995</v>
      </c>
      <c r="D179">
        <v>3</v>
      </c>
      <c r="E179" s="4">
        <f>C179*D179</f>
        <v>209.96999999999997</v>
      </c>
      <c r="F179" t="s">
        <v>303</v>
      </c>
      <c r="G179" t="s">
        <v>10</v>
      </c>
    </row>
    <row r="180" spans="1:7" x14ac:dyDescent="0.25">
      <c r="A180" s="2" t="s">
        <v>308</v>
      </c>
      <c r="B180" s="2" t="s">
        <v>309</v>
      </c>
      <c r="C180" s="5">
        <v>69.989999999999995</v>
      </c>
      <c r="D180" s="2">
        <v>1</v>
      </c>
      <c r="E180" s="4">
        <f>C180*D180</f>
        <v>69.989999999999995</v>
      </c>
      <c r="F180" s="2" t="s">
        <v>303</v>
      </c>
      <c r="G180" s="2" t="s">
        <v>10</v>
      </c>
    </row>
    <row r="181" spans="1:7" x14ac:dyDescent="0.25">
      <c r="A181" s="2" t="s">
        <v>304</v>
      </c>
      <c r="B181" s="2" t="s">
        <v>305</v>
      </c>
      <c r="C181" s="5">
        <v>79</v>
      </c>
      <c r="D181" s="2">
        <v>4</v>
      </c>
      <c r="E181" s="4">
        <f>C181*D181</f>
        <v>316</v>
      </c>
      <c r="F181" s="2" t="s">
        <v>303</v>
      </c>
      <c r="G181" s="2" t="s">
        <v>10</v>
      </c>
    </row>
    <row r="182" spans="1:7" x14ac:dyDescent="0.25">
      <c r="A182" s="2" t="s">
        <v>318</v>
      </c>
      <c r="B182" s="2" t="s">
        <v>319</v>
      </c>
      <c r="C182" s="5">
        <v>79.989999999999995</v>
      </c>
      <c r="D182" s="2">
        <v>1</v>
      </c>
      <c r="E182" s="4">
        <f>C182*D182</f>
        <v>79.989999999999995</v>
      </c>
      <c r="F182" s="2" t="s">
        <v>303</v>
      </c>
      <c r="G182" s="2" t="s">
        <v>10</v>
      </c>
    </row>
    <row r="183" spans="1:7" x14ac:dyDescent="0.25">
      <c r="A183" t="s">
        <v>310</v>
      </c>
      <c r="B183" t="s">
        <v>311</v>
      </c>
      <c r="C183" s="4">
        <v>89.98</v>
      </c>
      <c r="D183">
        <v>3</v>
      </c>
      <c r="E183" s="4">
        <f>C183*D183</f>
        <v>269.94</v>
      </c>
      <c r="F183" t="s">
        <v>303</v>
      </c>
      <c r="G183" t="s">
        <v>10</v>
      </c>
    </row>
    <row r="184" spans="1:7" x14ac:dyDescent="0.25">
      <c r="A184" t="s">
        <v>338</v>
      </c>
      <c r="B184" t="s">
        <v>339</v>
      </c>
      <c r="C184" s="4">
        <v>159.99</v>
      </c>
      <c r="D184">
        <v>1</v>
      </c>
      <c r="E184" s="4">
        <f>C184*D184</f>
        <v>159.99</v>
      </c>
      <c r="F184" t="s">
        <v>303</v>
      </c>
      <c r="G184" t="s">
        <v>10</v>
      </c>
    </row>
    <row r="185" spans="1:7" x14ac:dyDescent="0.25">
      <c r="A185" t="s">
        <v>292</v>
      </c>
      <c r="B185" t="s">
        <v>293</v>
      </c>
      <c r="C185" s="4">
        <v>1.99</v>
      </c>
      <c r="D185">
        <v>12</v>
      </c>
      <c r="E185" s="4">
        <f>C185*D185</f>
        <v>23.88</v>
      </c>
      <c r="F185" t="s">
        <v>195</v>
      </c>
      <c r="G185" t="s">
        <v>10</v>
      </c>
    </row>
    <row r="186" spans="1:7" x14ac:dyDescent="0.25">
      <c r="A186" t="s">
        <v>200</v>
      </c>
      <c r="B186" t="s">
        <v>201</v>
      </c>
      <c r="C186" s="4">
        <v>3.99</v>
      </c>
      <c r="D186">
        <v>24</v>
      </c>
      <c r="E186" s="4">
        <f>C186*D186</f>
        <v>95.76</v>
      </c>
      <c r="F186" t="s">
        <v>195</v>
      </c>
      <c r="G186" t="s">
        <v>10</v>
      </c>
    </row>
    <row r="187" spans="1:7" x14ac:dyDescent="0.25">
      <c r="A187" t="s">
        <v>240</v>
      </c>
      <c r="B187" t="s">
        <v>241</v>
      </c>
      <c r="C187" s="4">
        <v>3.99</v>
      </c>
      <c r="D187">
        <v>1</v>
      </c>
      <c r="E187" s="4">
        <f>C187*D187</f>
        <v>3.99</v>
      </c>
      <c r="F187" t="s">
        <v>195</v>
      </c>
      <c r="G187" t="s">
        <v>10</v>
      </c>
    </row>
    <row r="188" spans="1:7" x14ac:dyDescent="0.25">
      <c r="A188" s="2" t="s">
        <v>294</v>
      </c>
      <c r="B188" s="2" t="s">
        <v>295</v>
      </c>
      <c r="C188" s="5">
        <v>3.99</v>
      </c>
      <c r="D188" s="2">
        <v>12</v>
      </c>
      <c r="E188" s="4">
        <f>C188*D188</f>
        <v>47.88</v>
      </c>
      <c r="F188" s="2" t="s">
        <v>195</v>
      </c>
      <c r="G188" s="2" t="s">
        <v>10</v>
      </c>
    </row>
    <row r="189" spans="1:7" x14ac:dyDescent="0.25">
      <c r="A189" t="s">
        <v>232</v>
      </c>
      <c r="B189" t="s">
        <v>233</v>
      </c>
      <c r="C189" s="5">
        <v>5.99</v>
      </c>
      <c r="D189">
        <v>1</v>
      </c>
      <c r="E189" s="4">
        <f>C189*D189</f>
        <v>5.99</v>
      </c>
      <c r="F189" t="s">
        <v>195</v>
      </c>
      <c r="G189" t="s">
        <v>10</v>
      </c>
    </row>
    <row r="190" spans="1:7" x14ac:dyDescent="0.25">
      <c r="A190" t="s">
        <v>196</v>
      </c>
      <c r="B190" t="s">
        <v>197</v>
      </c>
      <c r="C190" s="4">
        <v>4.99</v>
      </c>
      <c r="D190">
        <v>36</v>
      </c>
      <c r="E190" s="4">
        <f>C190*D190</f>
        <v>179.64000000000001</v>
      </c>
      <c r="F190" t="s">
        <v>195</v>
      </c>
      <c r="G190" t="s">
        <v>10</v>
      </c>
    </row>
    <row r="191" spans="1:7" x14ac:dyDescent="0.25">
      <c r="A191" t="s">
        <v>248</v>
      </c>
      <c r="B191" t="s">
        <v>249</v>
      </c>
      <c r="C191" s="4">
        <v>6.99</v>
      </c>
      <c r="D191">
        <v>30</v>
      </c>
      <c r="E191" s="4">
        <f>C191*D191</f>
        <v>209.70000000000002</v>
      </c>
      <c r="F191" t="s">
        <v>195</v>
      </c>
      <c r="G191" t="s">
        <v>10</v>
      </c>
    </row>
    <row r="192" spans="1:7" x14ac:dyDescent="0.25">
      <c r="A192" t="s">
        <v>236</v>
      </c>
      <c r="B192" t="s">
        <v>237</v>
      </c>
      <c r="C192" s="4">
        <v>5.99</v>
      </c>
      <c r="D192">
        <v>1</v>
      </c>
      <c r="E192" s="4">
        <f>C192*D192</f>
        <v>5.99</v>
      </c>
      <c r="F192" t="s">
        <v>195</v>
      </c>
      <c r="G192" t="s">
        <v>10</v>
      </c>
    </row>
    <row r="193" spans="1:7" x14ac:dyDescent="0.25">
      <c r="A193" t="s">
        <v>288</v>
      </c>
      <c r="B193" t="s">
        <v>289</v>
      </c>
      <c r="C193" s="4">
        <v>5.99</v>
      </c>
      <c r="D193">
        <v>12</v>
      </c>
      <c r="E193" s="4">
        <f>C193*D193</f>
        <v>71.88</v>
      </c>
      <c r="F193" t="s">
        <v>195</v>
      </c>
      <c r="G193" t="s">
        <v>10</v>
      </c>
    </row>
    <row r="194" spans="1:7" x14ac:dyDescent="0.25">
      <c r="A194" s="2" t="s">
        <v>290</v>
      </c>
      <c r="B194" s="2" t="s">
        <v>291</v>
      </c>
      <c r="C194" s="5">
        <v>5.99</v>
      </c>
      <c r="D194" s="2">
        <v>12</v>
      </c>
      <c r="E194" s="4">
        <f>C194*D194</f>
        <v>71.88</v>
      </c>
      <c r="F194" s="2" t="s">
        <v>195</v>
      </c>
      <c r="G194" s="2" t="s">
        <v>10</v>
      </c>
    </row>
    <row r="195" spans="1:7" x14ac:dyDescent="0.25">
      <c r="A195" s="2" t="s">
        <v>218</v>
      </c>
      <c r="B195" s="2" t="s">
        <v>219</v>
      </c>
      <c r="C195" s="5">
        <v>6</v>
      </c>
      <c r="D195" s="2">
        <v>8</v>
      </c>
      <c r="E195" s="4">
        <f>C195*D195</f>
        <v>48</v>
      </c>
      <c r="F195" s="2" t="s">
        <v>195</v>
      </c>
      <c r="G195" s="2" t="s">
        <v>10</v>
      </c>
    </row>
    <row r="196" spans="1:7" x14ac:dyDescent="0.25">
      <c r="A196" t="s">
        <v>208</v>
      </c>
      <c r="B196" t="s">
        <v>209</v>
      </c>
      <c r="C196" s="4">
        <v>6.99</v>
      </c>
      <c r="D196">
        <v>1</v>
      </c>
      <c r="E196" s="4">
        <f>C196*D196</f>
        <v>6.99</v>
      </c>
      <c r="F196" t="s">
        <v>195</v>
      </c>
      <c r="G196" t="s">
        <v>10</v>
      </c>
    </row>
    <row r="197" spans="1:7" x14ac:dyDescent="0.25">
      <c r="A197" s="2" t="s">
        <v>193</v>
      </c>
      <c r="B197" s="2" t="s">
        <v>194</v>
      </c>
      <c r="C197" s="5">
        <v>7</v>
      </c>
      <c r="D197" s="2">
        <v>36</v>
      </c>
      <c r="E197" s="4">
        <f>C197*D197</f>
        <v>252</v>
      </c>
      <c r="F197" s="2" t="s">
        <v>195</v>
      </c>
      <c r="G197" s="2" t="s">
        <v>10</v>
      </c>
    </row>
    <row r="198" spans="1:7" x14ac:dyDescent="0.25">
      <c r="A198" s="2" t="s">
        <v>246</v>
      </c>
      <c r="B198" s="2" t="s">
        <v>247</v>
      </c>
      <c r="C198" s="5">
        <v>7.99</v>
      </c>
      <c r="D198" s="2">
        <v>1</v>
      </c>
      <c r="E198" s="4">
        <f>C198*D198</f>
        <v>7.99</v>
      </c>
      <c r="F198" s="2" t="s">
        <v>195</v>
      </c>
      <c r="G198" s="2" t="s">
        <v>10</v>
      </c>
    </row>
    <row r="199" spans="1:7" x14ac:dyDescent="0.25">
      <c r="A199" s="2" t="s">
        <v>206</v>
      </c>
      <c r="B199" s="2" t="s">
        <v>207</v>
      </c>
      <c r="C199" s="5">
        <v>8.99</v>
      </c>
      <c r="D199" s="2">
        <v>1</v>
      </c>
      <c r="E199" s="4">
        <f>C199*D199</f>
        <v>8.99</v>
      </c>
      <c r="F199" s="2" t="s">
        <v>195</v>
      </c>
      <c r="G199" s="2" t="s">
        <v>10</v>
      </c>
    </row>
    <row r="200" spans="1:7" x14ac:dyDescent="0.25">
      <c r="A200" t="s">
        <v>268</v>
      </c>
      <c r="B200" t="s">
        <v>269</v>
      </c>
      <c r="C200" s="4">
        <v>8.99</v>
      </c>
      <c r="D200">
        <v>7</v>
      </c>
      <c r="E200" s="4">
        <f>C200*D200</f>
        <v>62.93</v>
      </c>
      <c r="F200" t="s">
        <v>195</v>
      </c>
      <c r="G200" t="s">
        <v>10</v>
      </c>
    </row>
    <row r="201" spans="1:7" x14ac:dyDescent="0.25">
      <c r="A201" s="2" t="s">
        <v>198</v>
      </c>
      <c r="B201" s="2" t="s">
        <v>199</v>
      </c>
      <c r="C201" s="5">
        <v>9.99</v>
      </c>
      <c r="D201" s="2">
        <v>198</v>
      </c>
      <c r="E201" s="4">
        <f>C201*D201</f>
        <v>1978.02</v>
      </c>
      <c r="F201" s="2" t="s">
        <v>195</v>
      </c>
      <c r="G201" s="2" t="s">
        <v>10</v>
      </c>
    </row>
    <row r="202" spans="1:7" x14ac:dyDescent="0.25">
      <c r="A202" t="s">
        <v>204</v>
      </c>
      <c r="B202" t="s">
        <v>205</v>
      </c>
      <c r="C202" s="4">
        <v>9.99</v>
      </c>
      <c r="D202">
        <v>96</v>
      </c>
      <c r="E202" s="4">
        <f>C202*D202</f>
        <v>959.04</v>
      </c>
      <c r="F202" t="s">
        <v>195</v>
      </c>
      <c r="G202" t="s">
        <v>10</v>
      </c>
    </row>
    <row r="203" spans="1:7" x14ac:dyDescent="0.25">
      <c r="A203" t="s">
        <v>170</v>
      </c>
      <c r="B203" t="s">
        <v>171</v>
      </c>
      <c r="C203" s="4">
        <v>9.99</v>
      </c>
      <c r="D203">
        <v>4</v>
      </c>
      <c r="E203" s="4">
        <f>C203*D203</f>
        <v>39.96</v>
      </c>
      <c r="F203" t="s">
        <v>195</v>
      </c>
      <c r="G203" t="s">
        <v>10</v>
      </c>
    </row>
    <row r="204" spans="1:7" x14ac:dyDescent="0.25">
      <c r="A204" s="2" t="s">
        <v>230</v>
      </c>
      <c r="B204" s="2" t="s">
        <v>231</v>
      </c>
      <c r="C204" s="5">
        <v>9.99</v>
      </c>
      <c r="D204" s="2">
        <v>4</v>
      </c>
      <c r="E204" s="4">
        <f>C204*D204</f>
        <v>39.96</v>
      </c>
      <c r="F204" s="2" t="s">
        <v>195</v>
      </c>
      <c r="G204" s="2" t="s">
        <v>10</v>
      </c>
    </row>
    <row r="205" spans="1:7" x14ac:dyDescent="0.25">
      <c r="A205" s="2" t="s">
        <v>254</v>
      </c>
      <c r="B205" s="2" t="s">
        <v>255</v>
      </c>
      <c r="C205" s="5">
        <v>9.99</v>
      </c>
      <c r="D205" s="2">
        <v>2</v>
      </c>
      <c r="E205" s="4">
        <f>C205*D205</f>
        <v>19.98</v>
      </c>
      <c r="F205" s="2" t="s">
        <v>195</v>
      </c>
      <c r="G205" s="2" t="s">
        <v>10</v>
      </c>
    </row>
    <row r="206" spans="1:7" x14ac:dyDescent="0.25">
      <c r="A206" t="s">
        <v>284</v>
      </c>
      <c r="B206" t="s">
        <v>285</v>
      </c>
      <c r="C206" s="4">
        <v>9.99</v>
      </c>
      <c r="D206">
        <v>1</v>
      </c>
      <c r="E206" s="4">
        <f>C206*D206</f>
        <v>9.99</v>
      </c>
      <c r="F206" t="s">
        <v>195</v>
      </c>
      <c r="G206" t="s">
        <v>10</v>
      </c>
    </row>
    <row r="207" spans="1:7" x14ac:dyDescent="0.25">
      <c r="A207" s="2" t="s">
        <v>270</v>
      </c>
      <c r="B207" s="2" t="s">
        <v>271</v>
      </c>
      <c r="C207" s="5">
        <v>10</v>
      </c>
      <c r="D207" s="2">
        <v>1</v>
      </c>
      <c r="E207" s="4">
        <f>C207*D207</f>
        <v>10</v>
      </c>
      <c r="F207" s="2" t="s">
        <v>195</v>
      </c>
      <c r="G207" s="2" t="s">
        <v>10</v>
      </c>
    </row>
    <row r="208" spans="1:7" x14ac:dyDescent="0.25">
      <c r="A208" t="s">
        <v>272</v>
      </c>
      <c r="B208" t="s">
        <v>273</v>
      </c>
      <c r="C208" s="4">
        <v>10</v>
      </c>
      <c r="D208">
        <v>3</v>
      </c>
      <c r="E208" s="4">
        <f>C208*D208</f>
        <v>30</v>
      </c>
      <c r="F208" t="s">
        <v>195</v>
      </c>
      <c r="G208" t="s">
        <v>10</v>
      </c>
    </row>
    <row r="209" spans="1:7" x14ac:dyDescent="0.25">
      <c r="A209" s="2" t="s">
        <v>278</v>
      </c>
      <c r="B209" s="2" t="s">
        <v>279</v>
      </c>
      <c r="C209" s="5">
        <v>10</v>
      </c>
      <c r="D209" s="2">
        <v>6</v>
      </c>
      <c r="E209" s="4">
        <f>C209*D209</f>
        <v>60</v>
      </c>
      <c r="F209" s="2" t="s">
        <v>195</v>
      </c>
      <c r="G209" s="2" t="s">
        <v>10</v>
      </c>
    </row>
    <row r="210" spans="1:7" x14ac:dyDescent="0.25">
      <c r="A210" s="2" t="s">
        <v>234</v>
      </c>
      <c r="B210" s="2" t="s">
        <v>235</v>
      </c>
      <c r="C210" s="5">
        <v>10.49</v>
      </c>
      <c r="D210" s="2">
        <v>3</v>
      </c>
      <c r="E210" s="4">
        <f>C210*D210</f>
        <v>31.47</v>
      </c>
      <c r="F210" s="2" t="s">
        <v>195</v>
      </c>
      <c r="G210" s="2" t="s">
        <v>10</v>
      </c>
    </row>
    <row r="211" spans="1:7" x14ac:dyDescent="0.25">
      <c r="A211" t="s">
        <v>244</v>
      </c>
      <c r="B211" t="s">
        <v>245</v>
      </c>
      <c r="C211" s="4">
        <v>11.99</v>
      </c>
      <c r="D211">
        <v>25</v>
      </c>
      <c r="E211" s="4">
        <f>C211*D211</f>
        <v>299.75</v>
      </c>
      <c r="F211" t="s">
        <v>195</v>
      </c>
      <c r="G211" t="s">
        <v>10</v>
      </c>
    </row>
    <row r="212" spans="1:7" x14ac:dyDescent="0.25">
      <c r="A212" t="s">
        <v>252</v>
      </c>
      <c r="B212" t="s">
        <v>253</v>
      </c>
      <c r="C212" s="4">
        <v>12.99</v>
      </c>
      <c r="D212">
        <v>8</v>
      </c>
      <c r="E212" s="4">
        <f>C212*D212</f>
        <v>103.92</v>
      </c>
      <c r="F212" t="s">
        <v>195</v>
      </c>
      <c r="G212" t="s">
        <v>10</v>
      </c>
    </row>
    <row r="213" spans="1:7" x14ac:dyDescent="0.25">
      <c r="A213" t="s">
        <v>220</v>
      </c>
      <c r="B213" t="s">
        <v>221</v>
      </c>
      <c r="C213" s="4">
        <v>14</v>
      </c>
      <c r="D213">
        <v>24</v>
      </c>
      <c r="E213" s="4">
        <f>C213*D213</f>
        <v>336</v>
      </c>
      <c r="F213" t="s">
        <v>195</v>
      </c>
      <c r="G213" t="s">
        <v>10</v>
      </c>
    </row>
    <row r="214" spans="1:7" x14ac:dyDescent="0.25">
      <c r="A214" t="s">
        <v>264</v>
      </c>
      <c r="B214" t="s">
        <v>265</v>
      </c>
      <c r="C214" s="4">
        <v>14.99</v>
      </c>
      <c r="D214">
        <v>1</v>
      </c>
      <c r="E214" s="4">
        <f>C214*D214</f>
        <v>14.99</v>
      </c>
      <c r="F214" t="s">
        <v>195</v>
      </c>
      <c r="G214" t="s">
        <v>10</v>
      </c>
    </row>
    <row r="215" spans="1:7" x14ac:dyDescent="0.25">
      <c r="A215" t="s">
        <v>280</v>
      </c>
      <c r="B215" t="s">
        <v>281</v>
      </c>
      <c r="C215" s="4">
        <v>14.99</v>
      </c>
      <c r="D215">
        <v>12</v>
      </c>
      <c r="E215" s="4">
        <f>C215*D215</f>
        <v>179.88</v>
      </c>
      <c r="F215" t="s">
        <v>195</v>
      </c>
      <c r="G215" t="s">
        <v>10</v>
      </c>
    </row>
    <row r="216" spans="1:7" x14ac:dyDescent="0.25">
      <c r="A216" t="s">
        <v>212</v>
      </c>
      <c r="B216" t="s">
        <v>213</v>
      </c>
      <c r="C216" s="4">
        <v>16</v>
      </c>
      <c r="D216">
        <v>1</v>
      </c>
      <c r="E216" s="4">
        <f>C216*D216</f>
        <v>16</v>
      </c>
      <c r="F216" t="s">
        <v>195</v>
      </c>
      <c r="G216" t="s">
        <v>10</v>
      </c>
    </row>
    <row r="217" spans="1:7" x14ac:dyDescent="0.25">
      <c r="A217" s="2" t="s">
        <v>228</v>
      </c>
      <c r="B217" s="2" t="s">
        <v>229</v>
      </c>
      <c r="C217" s="5">
        <v>16.989999999999998</v>
      </c>
      <c r="D217" s="2">
        <v>1</v>
      </c>
      <c r="E217" s="4">
        <f>C217*D217</f>
        <v>16.989999999999998</v>
      </c>
      <c r="F217" s="2" t="s">
        <v>195</v>
      </c>
      <c r="G217" s="2" t="s">
        <v>10</v>
      </c>
    </row>
    <row r="218" spans="1:7" x14ac:dyDescent="0.25">
      <c r="A218" s="2" t="s">
        <v>238</v>
      </c>
      <c r="B218" s="2" t="s">
        <v>239</v>
      </c>
      <c r="C218" s="5">
        <v>16.989999999999998</v>
      </c>
      <c r="D218" s="2">
        <v>1</v>
      </c>
      <c r="E218" s="4">
        <f>C218*D218</f>
        <v>16.989999999999998</v>
      </c>
      <c r="F218" s="2" t="s">
        <v>195</v>
      </c>
      <c r="G218" s="2" t="s">
        <v>10</v>
      </c>
    </row>
    <row r="219" spans="1:7" x14ac:dyDescent="0.25">
      <c r="A219" t="s">
        <v>276</v>
      </c>
      <c r="B219" t="s">
        <v>277</v>
      </c>
      <c r="C219" s="4">
        <v>16.989999999999998</v>
      </c>
      <c r="D219">
        <v>3</v>
      </c>
      <c r="E219" s="4">
        <f>C219*D219</f>
        <v>50.97</v>
      </c>
      <c r="F219" t="s">
        <v>195</v>
      </c>
      <c r="G219" t="s">
        <v>10</v>
      </c>
    </row>
    <row r="220" spans="1:7" x14ac:dyDescent="0.25">
      <c r="A220" s="2" t="s">
        <v>214</v>
      </c>
      <c r="B220" s="2" t="s">
        <v>215</v>
      </c>
      <c r="C220" s="5">
        <v>19.98</v>
      </c>
      <c r="D220" s="2">
        <v>1</v>
      </c>
      <c r="E220" s="4">
        <f>C220*D220</f>
        <v>19.98</v>
      </c>
      <c r="F220" s="2" t="s">
        <v>195</v>
      </c>
      <c r="G220" s="2" t="s">
        <v>10</v>
      </c>
    </row>
    <row r="221" spans="1:7" x14ac:dyDescent="0.25">
      <c r="A221" t="s">
        <v>224</v>
      </c>
      <c r="B221" t="s">
        <v>225</v>
      </c>
      <c r="C221" s="4">
        <v>19.98</v>
      </c>
      <c r="D221">
        <v>6</v>
      </c>
      <c r="E221" s="4">
        <f>C221*D221</f>
        <v>119.88</v>
      </c>
      <c r="F221" t="s">
        <v>195</v>
      </c>
      <c r="G221" t="s">
        <v>10</v>
      </c>
    </row>
    <row r="222" spans="1:7" x14ac:dyDescent="0.25">
      <c r="A222" s="2" t="s">
        <v>222</v>
      </c>
      <c r="B222" s="2" t="s">
        <v>223</v>
      </c>
      <c r="C222" s="5">
        <v>19.989999999999998</v>
      </c>
      <c r="D222" s="2">
        <v>12</v>
      </c>
      <c r="E222" s="4">
        <f>C222*D222</f>
        <v>239.88</v>
      </c>
      <c r="F222" s="2" t="s">
        <v>195</v>
      </c>
      <c r="G222" s="2" t="s">
        <v>10</v>
      </c>
    </row>
    <row r="223" spans="1:7" x14ac:dyDescent="0.25">
      <c r="A223" s="2" t="s">
        <v>250</v>
      </c>
      <c r="B223" s="2" t="s">
        <v>251</v>
      </c>
      <c r="C223" s="5">
        <v>19.989999999999998</v>
      </c>
      <c r="D223" s="2">
        <v>11</v>
      </c>
      <c r="E223" s="4">
        <f>C223*D223</f>
        <v>219.89</v>
      </c>
      <c r="F223" s="2" t="s">
        <v>195</v>
      </c>
      <c r="G223" s="2" t="s">
        <v>10</v>
      </c>
    </row>
    <row r="224" spans="1:7" x14ac:dyDescent="0.25">
      <c r="A224" t="s">
        <v>296</v>
      </c>
      <c r="B224" t="s">
        <v>297</v>
      </c>
      <c r="C224" s="4">
        <v>19.989999999999998</v>
      </c>
      <c r="D224">
        <v>12</v>
      </c>
      <c r="E224" s="4">
        <f>C224*D224</f>
        <v>239.88</v>
      </c>
      <c r="F224" t="s">
        <v>195</v>
      </c>
      <c r="G224" t="s">
        <v>10</v>
      </c>
    </row>
    <row r="225" spans="1:7" x14ac:dyDescent="0.25">
      <c r="A225" t="s">
        <v>260</v>
      </c>
      <c r="B225" t="s">
        <v>261</v>
      </c>
      <c r="C225" s="4">
        <v>20</v>
      </c>
      <c r="D225">
        <v>2</v>
      </c>
      <c r="E225" s="4">
        <f>C225*D225</f>
        <v>40</v>
      </c>
      <c r="F225" t="s">
        <v>195</v>
      </c>
      <c r="G225" t="s">
        <v>10</v>
      </c>
    </row>
    <row r="226" spans="1:7" x14ac:dyDescent="0.25">
      <c r="A226" t="s">
        <v>226</v>
      </c>
      <c r="B226" t="s">
        <v>227</v>
      </c>
      <c r="C226" s="4">
        <v>21.99</v>
      </c>
      <c r="D226">
        <v>3</v>
      </c>
      <c r="E226" s="4">
        <f>C226*D226</f>
        <v>65.97</v>
      </c>
      <c r="F226" t="s">
        <v>195</v>
      </c>
      <c r="G226" t="s">
        <v>10</v>
      </c>
    </row>
    <row r="227" spans="1:7" x14ac:dyDescent="0.25">
      <c r="A227" s="2" t="s">
        <v>242</v>
      </c>
      <c r="B227" s="2" t="s">
        <v>243</v>
      </c>
      <c r="C227" s="5">
        <v>22.88</v>
      </c>
      <c r="D227" s="2">
        <v>1</v>
      </c>
      <c r="E227" s="4">
        <f>C227*D227</f>
        <v>22.88</v>
      </c>
      <c r="F227" s="2" t="s">
        <v>195</v>
      </c>
      <c r="G227" s="2" t="s">
        <v>10</v>
      </c>
    </row>
    <row r="228" spans="1:7" x14ac:dyDescent="0.25">
      <c r="A228" t="s">
        <v>216</v>
      </c>
      <c r="B228" t="s">
        <v>217</v>
      </c>
      <c r="C228" s="4">
        <v>22.98</v>
      </c>
      <c r="D228">
        <v>1</v>
      </c>
      <c r="E228" s="4">
        <f>C228*D228</f>
        <v>22.98</v>
      </c>
      <c r="F228" t="s">
        <v>195</v>
      </c>
      <c r="G228" t="s">
        <v>10</v>
      </c>
    </row>
    <row r="229" spans="1:7" x14ac:dyDescent="0.25">
      <c r="A229" s="2" t="s">
        <v>282</v>
      </c>
      <c r="B229" s="2" t="s">
        <v>283</v>
      </c>
      <c r="C229" s="5">
        <v>22.99</v>
      </c>
      <c r="D229" s="2">
        <v>1</v>
      </c>
      <c r="E229" s="4">
        <f>C229*D229</f>
        <v>22.99</v>
      </c>
      <c r="F229" s="2" t="s">
        <v>195</v>
      </c>
      <c r="G229" s="2" t="s">
        <v>10</v>
      </c>
    </row>
    <row r="230" spans="1:7" x14ac:dyDescent="0.25">
      <c r="A230" s="2" t="s">
        <v>210</v>
      </c>
      <c r="B230" s="2" t="s">
        <v>211</v>
      </c>
      <c r="C230" s="5">
        <v>24.86</v>
      </c>
      <c r="D230" s="2">
        <v>1</v>
      </c>
      <c r="E230" s="4">
        <f>C230*D230</f>
        <v>24.86</v>
      </c>
      <c r="F230" s="2" t="s">
        <v>195</v>
      </c>
      <c r="G230" s="2" t="s">
        <v>10</v>
      </c>
    </row>
    <row r="231" spans="1:7" x14ac:dyDescent="0.25">
      <c r="A231" s="2" t="s">
        <v>286</v>
      </c>
      <c r="B231" s="2" t="s">
        <v>287</v>
      </c>
      <c r="C231" s="5">
        <v>24.99</v>
      </c>
      <c r="D231" s="2">
        <v>3</v>
      </c>
      <c r="E231" s="4">
        <f>C231*D231</f>
        <v>74.97</v>
      </c>
      <c r="F231" s="2" t="s">
        <v>195</v>
      </c>
      <c r="G231" s="2" t="s">
        <v>10</v>
      </c>
    </row>
    <row r="232" spans="1:7" x14ac:dyDescent="0.25">
      <c r="A232" s="2" t="s">
        <v>258</v>
      </c>
      <c r="B232" s="2" t="s">
        <v>259</v>
      </c>
      <c r="C232" s="5">
        <v>28</v>
      </c>
      <c r="D232" s="2">
        <v>3</v>
      </c>
      <c r="E232" s="4">
        <f>C232*D232</f>
        <v>84</v>
      </c>
      <c r="F232" s="2" t="s">
        <v>195</v>
      </c>
      <c r="G232" s="2" t="s">
        <v>10</v>
      </c>
    </row>
    <row r="233" spans="1:7" x14ac:dyDescent="0.25">
      <c r="A233" t="s">
        <v>256</v>
      </c>
      <c r="B233" t="s">
        <v>257</v>
      </c>
      <c r="C233" s="4">
        <v>30</v>
      </c>
      <c r="D233">
        <v>1</v>
      </c>
      <c r="E233" s="4">
        <f>C233*D233</f>
        <v>30</v>
      </c>
      <c r="F233" t="s">
        <v>195</v>
      </c>
      <c r="G233" t="s">
        <v>10</v>
      </c>
    </row>
    <row r="234" spans="1:7" x14ac:dyDescent="0.25">
      <c r="A234" s="2" t="s">
        <v>202</v>
      </c>
      <c r="B234" s="2" t="s">
        <v>203</v>
      </c>
      <c r="C234" s="5">
        <v>34.08</v>
      </c>
      <c r="D234" s="2">
        <v>2</v>
      </c>
      <c r="E234" s="4">
        <f>C234*D234</f>
        <v>68.16</v>
      </c>
      <c r="F234" s="2" t="s">
        <v>195</v>
      </c>
      <c r="G234" s="2" t="s">
        <v>10</v>
      </c>
    </row>
    <row r="235" spans="1:7" x14ac:dyDescent="0.25">
      <c r="A235" s="2" t="s">
        <v>266</v>
      </c>
      <c r="B235" s="2" t="s">
        <v>267</v>
      </c>
      <c r="C235" s="5">
        <v>34.99</v>
      </c>
      <c r="D235" s="2">
        <v>4</v>
      </c>
      <c r="E235" s="4">
        <f>C235*D235</f>
        <v>139.96</v>
      </c>
      <c r="F235" s="2" t="s">
        <v>195</v>
      </c>
      <c r="G235" s="2" t="s">
        <v>10</v>
      </c>
    </row>
    <row r="236" spans="1:7" x14ac:dyDescent="0.25">
      <c r="A236" s="2" t="s">
        <v>274</v>
      </c>
      <c r="B236" s="2" t="s">
        <v>275</v>
      </c>
      <c r="C236" s="5">
        <v>34.99</v>
      </c>
      <c r="D236" s="2">
        <v>11</v>
      </c>
      <c r="E236" s="4">
        <f>C236*D236</f>
        <v>384.89000000000004</v>
      </c>
      <c r="F236" s="2" t="s">
        <v>195</v>
      </c>
      <c r="G236" s="2" t="s">
        <v>10</v>
      </c>
    </row>
    <row r="237" spans="1:7" x14ac:dyDescent="0.25">
      <c r="A237" s="2" t="s">
        <v>262</v>
      </c>
      <c r="B237" s="2" t="s">
        <v>263</v>
      </c>
      <c r="C237" s="5">
        <v>36.979999999999997</v>
      </c>
      <c r="D237" s="2">
        <v>3</v>
      </c>
      <c r="E237" s="4">
        <f>C237*D237</f>
        <v>110.94</v>
      </c>
      <c r="F237" s="2" t="s">
        <v>195</v>
      </c>
      <c r="G237" s="2" t="s">
        <v>10</v>
      </c>
    </row>
    <row r="238" spans="1:7" x14ac:dyDescent="0.25">
      <c r="A238" s="2" t="s">
        <v>183</v>
      </c>
      <c r="B238" s="2" t="s">
        <v>184</v>
      </c>
      <c r="C238" s="5">
        <v>55.99</v>
      </c>
      <c r="D238" s="2">
        <v>3</v>
      </c>
      <c r="E238" s="4">
        <f>C238*D238</f>
        <v>167.97</v>
      </c>
      <c r="F238" s="2" t="s">
        <v>195</v>
      </c>
      <c r="G238" s="2" t="s">
        <v>10</v>
      </c>
    </row>
    <row r="239" spans="1:7" x14ac:dyDescent="0.25">
      <c r="A239" s="2" t="s">
        <v>298</v>
      </c>
      <c r="B239" s="2" t="s">
        <v>299</v>
      </c>
      <c r="C239" s="5">
        <v>14.99</v>
      </c>
      <c r="D239" s="2">
        <v>240</v>
      </c>
      <c r="E239" s="4">
        <f>C239*D239</f>
        <v>3597.6</v>
      </c>
      <c r="F239" s="2" t="s">
        <v>300</v>
      </c>
      <c r="G239" s="2" t="s">
        <v>10</v>
      </c>
    </row>
    <row r="240" spans="1:7" x14ac:dyDescent="0.25">
      <c r="A240" t="s">
        <v>187</v>
      </c>
      <c r="B240" t="s">
        <v>188</v>
      </c>
      <c r="C240" s="4">
        <v>9.99</v>
      </c>
      <c r="D240">
        <v>5</v>
      </c>
      <c r="E240" s="4">
        <f>C240*D240</f>
        <v>49.95</v>
      </c>
      <c r="F240" t="s">
        <v>180</v>
      </c>
      <c r="G240" t="s">
        <v>10</v>
      </c>
    </row>
    <row r="241" spans="1:7" x14ac:dyDescent="0.25">
      <c r="A241" s="2" t="s">
        <v>181</v>
      </c>
      <c r="B241" s="2" t="s">
        <v>182</v>
      </c>
      <c r="C241" s="5">
        <v>10</v>
      </c>
      <c r="D241" s="2">
        <v>132</v>
      </c>
      <c r="E241" s="4">
        <f>C241*D241</f>
        <v>1320</v>
      </c>
      <c r="F241" s="2" t="s">
        <v>180</v>
      </c>
      <c r="G241" s="2" t="s">
        <v>10</v>
      </c>
    </row>
    <row r="242" spans="1:7" x14ac:dyDescent="0.25">
      <c r="A242" t="s">
        <v>191</v>
      </c>
      <c r="B242" t="s">
        <v>192</v>
      </c>
      <c r="C242" s="4">
        <v>15.99</v>
      </c>
      <c r="D242">
        <v>10</v>
      </c>
      <c r="E242" s="4">
        <f>C242*D242</f>
        <v>159.9</v>
      </c>
      <c r="F242" t="s">
        <v>180</v>
      </c>
      <c r="G242" t="s">
        <v>10</v>
      </c>
    </row>
    <row r="243" spans="1:7" x14ac:dyDescent="0.25">
      <c r="A243" s="2" t="s">
        <v>185</v>
      </c>
      <c r="B243" s="2" t="s">
        <v>186</v>
      </c>
      <c r="C243" s="5">
        <v>17.989999999999998</v>
      </c>
      <c r="D243" s="2">
        <v>19</v>
      </c>
      <c r="E243" s="4">
        <f>C243*D243</f>
        <v>341.80999999999995</v>
      </c>
      <c r="F243" s="2" t="s">
        <v>180</v>
      </c>
      <c r="G243" s="2" t="s">
        <v>10</v>
      </c>
    </row>
    <row r="244" spans="1:7" x14ac:dyDescent="0.25">
      <c r="A244" s="2" t="s">
        <v>189</v>
      </c>
      <c r="B244" s="2" t="s">
        <v>190</v>
      </c>
      <c r="C244" s="5">
        <v>19.989999999999998</v>
      </c>
      <c r="D244" s="2">
        <v>3</v>
      </c>
      <c r="E244" s="4">
        <f>C244*D244</f>
        <v>59.97</v>
      </c>
      <c r="F244" s="2" t="s">
        <v>180</v>
      </c>
      <c r="G244" s="2" t="s">
        <v>10</v>
      </c>
    </row>
    <row r="245" spans="1:7" x14ac:dyDescent="0.25">
      <c r="A245" t="s">
        <v>183</v>
      </c>
      <c r="B245" t="s">
        <v>184</v>
      </c>
      <c r="C245" s="4">
        <v>55.99</v>
      </c>
      <c r="D245">
        <v>3</v>
      </c>
      <c r="E245" s="4">
        <f>C245*D245</f>
        <v>167.97</v>
      </c>
      <c r="F245" t="s">
        <v>180</v>
      </c>
      <c r="G245" t="s">
        <v>10</v>
      </c>
    </row>
    <row r="246" spans="1:7" x14ac:dyDescent="0.25">
      <c r="A246" t="s">
        <v>62</v>
      </c>
      <c r="B246" t="s">
        <v>63</v>
      </c>
      <c r="C246" s="4">
        <v>89.99</v>
      </c>
      <c r="D246">
        <v>13</v>
      </c>
      <c r="E246" s="4">
        <f>C246*D246</f>
        <v>1169.8699999999999</v>
      </c>
      <c r="F246" t="s">
        <v>180</v>
      </c>
      <c r="G246" t="s">
        <v>10</v>
      </c>
    </row>
    <row r="247" spans="1:7" x14ac:dyDescent="0.25">
      <c r="A247" t="s">
        <v>65</v>
      </c>
      <c r="B247" t="s">
        <v>66</v>
      </c>
      <c r="C247" s="4">
        <v>11</v>
      </c>
      <c r="D247">
        <v>8</v>
      </c>
      <c r="E247" s="4">
        <f>C247*D247</f>
        <v>88</v>
      </c>
      <c r="F247" t="s">
        <v>64</v>
      </c>
      <c r="G247" t="s">
        <v>10</v>
      </c>
    </row>
    <row r="248" spans="1:7" x14ac:dyDescent="0.25">
      <c r="A248" s="2" t="s">
        <v>62</v>
      </c>
      <c r="B248" s="2" t="s">
        <v>63</v>
      </c>
      <c r="C248" s="5">
        <v>89.99</v>
      </c>
      <c r="D248" s="2">
        <v>19</v>
      </c>
      <c r="E248" s="4">
        <f>C248*D248</f>
        <v>1709.81</v>
      </c>
      <c r="F248" s="2" t="s">
        <v>64</v>
      </c>
      <c r="G248" s="2" t="s">
        <v>10</v>
      </c>
    </row>
    <row r="249" spans="1:7" x14ac:dyDescent="0.25">
      <c r="A249" t="s">
        <v>34</v>
      </c>
      <c r="B249" t="s">
        <v>35</v>
      </c>
      <c r="C249" s="4">
        <v>2.99</v>
      </c>
      <c r="D249">
        <v>192</v>
      </c>
      <c r="E249" s="4">
        <f>C249*D249</f>
        <v>574.08000000000004</v>
      </c>
      <c r="F249" t="s">
        <v>38</v>
      </c>
      <c r="G249" t="s">
        <v>10</v>
      </c>
    </row>
    <row r="250" spans="1:7" x14ac:dyDescent="0.25">
      <c r="A250" t="s">
        <v>55</v>
      </c>
      <c r="B250" t="s">
        <v>56</v>
      </c>
      <c r="C250" s="4">
        <v>3.99</v>
      </c>
      <c r="D250">
        <v>108</v>
      </c>
      <c r="E250" s="4">
        <f>C250*D250</f>
        <v>430.92</v>
      </c>
      <c r="F250" t="s">
        <v>38</v>
      </c>
      <c r="G250" t="s">
        <v>10</v>
      </c>
    </row>
    <row r="251" spans="1:7" x14ac:dyDescent="0.25">
      <c r="A251" s="2" t="s">
        <v>53</v>
      </c>
      <c r="B251" s="2" t="s">
        <v>54</v>
      </c>
      <c r="C251" s="5">
        <v>5.99</v>
      </c>
      <c r="D251" s="2">
        <v>7</v>
      </c>
      <c r="E251" s="4">
        <f>C251*D251</f>
        <v>41.93</v>
      </c>
      <c r="F251" s="2" t="s">
        <v>38</v>
      </c>
      <c r="G251" s="2" t="s">
        <v>10</v>
      </c>
    </row>
    <row r="252" spans="1:7" x14ac:dyDescent="0.25">
      <c r="A252" s="2" t="s">
        <v>57</v>
      </c>
      <c r="B252" s="2" t="s">
        <v>58</v>
      </c>
      <c r="C252" s="5">
        <v>6.74</v>
      </c>
      <c r="D252" s="2">
        <v>9</v>
      </c>
      <c r="E252" s="4">
        <f>C252*D252</f>
        <v>60.660000000000004</v>
      </c>
      <c r="F252" s="2" t="s">
        <v>38</v>
      </c>
      <c r="G252" s="2" t="s">
        <v>10</v>
      </c>
    </row>
    <row r="253" spans="1:7" x14ac:dyDescent="0.25">
      <c r="A253" t="s">
        <v>51</v>
      </c>
      <c r="B253" t="s">
        <v>52</v>
      </c>
      <c r="C253" s="4">
        <v>9.99</v>
      </c>
      <c r="D253">
        <v>12</v>
      </c>
      <c r="E253" s="4">
        <f>C253*D253</f>
        <v>119.88</v>
      </c>
      <c r="F253" t="s">
        <v>38</v>
      </c>
      <c r="G253" t="s">
        <v>10</v>
      </c>
    </row>
    <row r="254" spans="1:7" x14ac:dyDescent="0.25">
      <c r="A254" t="s">
        <v>47</v>
      </c>
      <c r="B254" t="s">
        <v>48</v>
      </c>
      <c r="C254" s="4">
        <v>12.99</v>
      </c>
      <c r="D254">
        <v>12</v>
      </c>
      <c r="E254" s="4">
        <f>C254*D254</f>
        <v>155.88</v>
      </c>
      <c r="F254" t="s">
        <v>38</v>
      </c>
      <c r="G254" t="s">
        <v>10</v>
      </c>
    </row>
    <row r="255" spans="1:7" x14ac:dyDescent="0.25">
      <c r="A255" s="2" t="s">
        <v>41</v>
      </c>
      <c r="B255" s="2" t="s">
        <v>42</v>
      </c>
      <c r="C255" s="5">
        <v>14.99</v>
      </c>
      <c r="D255" s="2">
        <v>1</v>
      </c>
      <c r="E255" s="4">
        <f>C255*D255</f>
        <v>14.99</v>
      </c>
      <c r="F255" s="2" t="s">
        <v>38</v>
      </c>
      <c r="G255" s="2" t="s">
        <v>10</v>
      </c>
    </row>
    <row r="256" spans="1:7" x14ac:dyDescent="0.25">
      <c r="A256" t="s">
        <v>43</v>
      </c>
      <c r="B256" t="s">
        <v>44</v>
      </c>
      <c r="C256" s="4">
        <v>14.99</v>
      </c>
      <c r="D256">
        <v>102</v>
      </c>
      <c r="E256" s="4">
        <f>C256*D256</f>
        <v>1528.98</v>
      </c>
      <c r="F256" t="s">
        <v>38</v>
      </c>
      <c r="G256" t="s">
        <v>10</v>
      </c>
    </row>
    <row r="257" spans="1:7" x14ac:dyDescent="0.25">
      <c r="A257" s="2" t="s">
        <v>49</v>
      </c>
      <c r="B257" s="2" t="s">
        <v>50</v>
      </c>
      <c r="C257" s="5">
        <v>19.989999999999998</v>
      </c>
      <c r="D257" s="2">
        <v>6</v>
      </c>
      <c r="E257" s="4">
        <f>C257*D257</f>
        <v>119.94</v>
      </c>
      <c r="F257" s="2" t="s">
        <v>38</v>
      </c>
      <c r="G257" s="2" t="s">
        <v>10</v>
      </c>
    </row>
    <row r="258" spans="1:7" x14ac:dyDescent="0.25">
      <c r="A258" s="2" t="s">
        <v>36</v>
      </c>
      <c r="B258" s="2" t="s">
        <v>37</v>
      </c>
      <c r="C258" s="5">
        <v>22.5</v>
      </c>
      <c r="D258" s="2">
        <v>11</v>
      </c>
      <c r="E258" s="4">
        <f>C258*D258</f>
        <v>247.5</v>
      </c>
      <c r="F258" s="2" t="s">
        <v>38</v>
      </c>
      <c r="G258" s="2" t="s">
        <v>10</v>
      </c>
    </row>
    <row r="259" spans="1:7" x14ac:dyDescent="0.25">
      <c r="A259" t="s">
        <v>39</v>
      </c>
      <c r="B259" t="s">
        <v>40</v>
      </c>
      <c r="C259" s="4">
        <v>24.99</v>
      </c>
      <c r="D259">
        <v>12</v>
      </c>
      <c r="E259" s="4">
        <f>C259*D259</f>
        <v>299.88</v>
      </c>
      <c r="F259" t="s">
        <v>38</v>
      </c>
      <c r="G259" t="s">
        <v>10</v>
      </c>
    </row>
    <row r="260" spans="1:7" x14ac:dyDescent="0.25">
      <c r="A260" s="2" t="s">
        <v>45</v>
      </c>
      <c r="B260" s="2" t="s">
        <v>46</v>
      </c>
      <c r="C260" s="5">
        <v>59.99</v>
      </c>
      <c r="D260" s="2">
        <v>3</v>
      </c>
      <c r="E260" s="4">
        <f>C260*D260</f>
        <v>179.97</v>
      </c>
      <c r="F260" s="2" t="s">
        <v>38</v>
      </c>
      <c r="G260" s="2" t="s">
        <v>10</v>
      </c>
    </row>
    <row r="261" spans="1:7" x14ac:dyDescent="0.25">
      <c r="A261" t="s">
        <v>517</v>
      </c>
      <c r="B261" t="s">
        <v>518</v>
      </c>
      <c r="C261" s="4">
        <v>3.49</v>
      </c>
      <c r="D261">
        <v>144</v>
      </c>
      <c r="E261" s="4">
        <v>502.56</v>
      </c>
      <c r="G261" t="s">
        <v>10</v>
      </c>
    </row>
    <row r="262" spans="1:7" x14ac:dyDescent="0.25">
      <c r="A262" s="2" t="s">
        <v>59</v>
      </c>
      <c r="B262" s="2" t="s">
        <v>60</v>
      </c>
      <c r="C262" s="5">
        <v>12.99</v>
      </c>
      <c r="D262" s="2">
        <v>900</v>
      </c>
      <c r="E262" s="4">
        <f>C262*D262</f>
        <v>11691</v>
      </c>
      <c r="F262" s="2" t="s">
        <v>61</v>
      </c>
      <c r="G262" s="2" t="s">
        <v>10</v>
      </c>
    </row>
    <row r="263" spans="1:7" x14ac:dyDescent="0.25">
      <c r="A263" t="s">
        <v>29</v>
      </c>
      <c r="B263" t="s">
        <v>30</v>
      </c>
      <c r="C263" s="4">
        <v>38.49</v>
      </c>
      <c r="D263">
        <v>15</v>
      </c>
      <c r="E263" s="4">
        <f>C263*D263</f>
        <v>577.35</v>
      </c>
      <c r="F263" t="s">
        <v>61</v>
      </c>
      <c r="G263" t="s">
        <v>10</v>
      </c>
    </row>
    <row r="264" spans="1:7" x14ac:dyDescent="0.25">
      <c r="A264" t="s">
        <v>34</v>
      </c>
      <c r="B264" t="s">
        <v>35</v>
      </c>
      <c r="C264" s="4">
        <v>2.99</v>
      </c>
      <c r="D264">
        <v>576</v>
      </c>
      <c r="E264" s="4">
        <f>C264*D264</f>
        <v>1722.2400000000002</v>
      </c>
      <c r="F264" t="s">
        <v>33</v>
      </c>
      <c r="G264" t="s">
        <v>10</v>
      </c>
    </row>
    <row r="265" spans="1:7" x14ac:dyDescent="0.25">
      <c r="A265" s="2" t="s">
        <v>31</v>
      </c>
      <c r="B265" s="2" t="s">
        <v>32</v>
      </c>
      <c r="C265" s="5">
        <v>113.99</v>
      </c>
      <c r="D265" s="2">
        <v>16</v>
      </c>
      <c r="E265" s="4">
        <f>C265*D265</f>
        <v>1823.84</v>
      </c>
      <c r="F265" s="2" t="s">
        <v>33</v>
      </c>
      <c r="G265" s="2" t="s">
        <v>10</v>
      </c>
    </row>
    <row r="266" spans="1:7" x14ac:dyDescent="0.25">
      <c r="A266" t="s">
        <v>25</v>
      </c>
      <c r="B266" t="s">
        <v>26</v>
      </c>
      <c r="C266" s="4">
        <v>11.59</v>
      </c>
      <c r="D266">
        <v>40</v>
      </c>
      <c r="E266" s="4">
        <f>C266*D266</f>
        <v>463.6</v>
      </c>
      <c r="F266" t="s">
        <v>24</v>
      </c>
      <c r="G266" t="s">
        <v>10</v>
      </c>
    </row>
    <row r="267" spans="1:7" x14ac:dyDescent="0.25">
      <c r="A267" s="2" t="s">
        <v>27</v>
      </c>
      <c r="B267" s="2" t="s">
        <v>28</v>
      </c>
      <c r="C267" s="5">
        <v>14.89</v>
      </c>
      <c r="D267" s="2">
        <v>8</v>
      </c>
      <c r="E267" s="4">
        <f>C267*D267</f>
        <v>119.12</v>
      </c>
      <c r="F267" s="2" t="s">
        <v>24</v>
      </c>
      <c r="G267" s="2" t="s">
        <v>10</v>
      </c>
    </row>
    <row r="268" spans="1:7" x14ac:dyDescent="0.25">
      <c r="A268" s="2" t="s">
        <v>22</v>
      </c>
      <c r="B268" s="2" t="s">
        <v>23</v>
      </c>
      <c r="C268" s="5">
        <v>14.99</v>
      </c>
      <c r="D268" s="2">
        <v>240</v>
      </c>
      <c r="E268" s="4">
        <f>C268*D268</f>
        <v>3597.6</v>
      </c>
      <c r="F268" s="2" t="s">
        <v>24</v>
      </c>
      <c r="G268" s="2" t="s">
        <v>10</v>
      </c>
    </row>
    <row r="269" spans="1:7" x14ac:dyDescent="0.25">
      <c r="A269" t="s">
        <v>29</v>
      </c>
      <c r="B269" t="s">
        <v>30</v>
      </c>
      <c r="C269" s="4">
        <v>38.49</v>
      </c>
      <c r="D269">
        <v>2</v>
      </c>
      <c r="E269" s="4">
        <f>C269*D269</f>
        <v>76.98</v>
      </c>
      <c r="F269" t="s">
        <v>24</v>
      </c>
      <c r="G269" t="s">
        <v>10</v>
      </c>
    </row>
    <row r="270" spans="1:7" x14ac:dyDescent="0.25">
      <c r="A270" t="s">
        <v>19</v>
      </c>
      <c r="B270" t="s">
        <v>20</v>
      </c>
      <c r="C270" s="4">
        <v>15</v>
      </c>
      <c r="D270">
        <v>208</v>
      </c>
      <c r="E270" s="4">
        <f>C270*D270</f>
        <v>3120</v>
      </c>
      <c r="F270" t="s">
        <v>21</v>
      </c>
      <c r="G270" t="s">
        <v>10</v>
      </c>
    </row>
    <row r="271" spans="1:7" x14ac:dyDescent="0.25">
      <c r="A271" t="s">
        <v>11</v>
      </c>
      <c r="B271" t="s">
        <v>12</v>
      </c>
      <c r="C271" s="4">
        <v>6.99</v>
      </c>
      <c r="D271">
        <v>204</v>
      </c>
      <c r="E271" s="4">
        <f>C271*D271</f>
        <v>1425.96</v>
      </c>
      <c r="F271" t="s">
        <v>9</v>
      </c>
      <c r="G271" t="s">
        <v>10</v>
      </c>
    </row>
    <row r="272" spans="1:7" x14ac:dyDescent="0.25">
      <c r="A272" s="2" t="s">
        <v>17</v>
      </c>
      <c r="B272" s="2" t="s">
        <v>18</v>
      </c>
      <c r="C272" s="5">
        <v>9.99</v>
      </c>
      <c r="D272" s="2">
        <v>6</v>
      </c>
      <c r="E272" s="4">
        <f>C272*D272</f>
        <v>59.94</v>
      </c>
      <c r="F272" s="2" t="s">
        <v>9</v>
      </c>
      <c r="G272" s="2" t="s">
        <v>10</v>
      </c>
    </row>
    <row r="273" spans="1:7" x14ac:dyDescent="0.25">
      <c r="A273" s="2" t="s">
        <v>7</v>
      </c>
      <c r="B273" s="2" t="s">
        <v>8</v>
      </c>
      <c r="C273" s="5">
        <v>14.99</v>
      </c>
      <c r="D273" s="2">
        <v>420</v>
      </c>
      <c r="E273" s="4">
        <f>C273*D273</f>
        <v>6295.8</v>
      </c>
      <c r="F273" s="2" t="s">
        <v>9</v>
      </c>
      <c r="G273" s="2" t="s">
        <v>10</v>
      </c>
    </row>
    <row r="274" spans="1:7" x14ac:dyDescent="0.25">
      <c r="A274" s="2" t="s">
        <v>13</v>
      </c>
      <c r="B274" s="2" t="s">
        <v>14</v>
      </c>
      <c r="C274" s="5">
        <v>29.99</v>
      </c>
      <c r="D274" s="2">
        <v>16</v>
      </c>
      <c r="E274" s="4">
        <f>C274*D274</f>
        <v>479.84</v>
      </c>
      <c r="F274" s="2" t="s">
        <v>9</v>
      </c>
      <c r="G274" s="2" t="s">
        <v>10</v>
      </c>
    </row>
    <row r="275" spans="1:7" x14ac:dyDescent="0.25">
      <c r="A275" t="s">
        <v>15</v>
      </c>
      <c r="B275" t="s">
        <v>16</v>
      </c>
      <c r="C275" s="4">
        <v>34.99</v>
      </c>
      <c r="D275">
        <v>8</v>
      </c>
      <c r="E275" s="4">
        <f>C275*D275</f>
        <v>279.92</v>
      </c>
      <c r="F275" t="s">
        <v>9</v>
      </c>
      <c r="G275" t="s">
        <v>10</v>
      </c>
    </row>
    <row r="276" spans="1:7" x14ac:dyDescent="0.25">
      <c r="D276">
        <f>SUM(D2:D275)</f>
        <v>8788</v>
      </c>
      <c r="E276" s="4">
        <f>SUM(E2:E275)</f>
        <v>108232.67</v>
      </c>
    </row>
  </sheetData>
  <autoFilter ref="A1:G1" xr:uid="{00000000-0009-0000-0000-000000000000}"/>
  <sortState xmlns:xlrd2="http://schemas.microsoft.com/office/spreadsheetml/2017/richdata2" ref="A2:G279">
    <sortCondition ref="F2:F279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Complete Liquidators</cp:lastModifiedBy>
  <dcterms:created xsi:type="dcterms:W3CDTF">2020-06-29T16:58:58Z</dcterms:created>
  <dcterms:modified xsi:type="dcterms:W3CDTF">2020-06-29T17:06:08Z</dcterms:modified>
</cp:coreProperties>
</file>