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lete Liquidators\Documents\"/>
    </mc:Choice>
  </mc:AlternateContent>
  <xr:revisionPtr revIDLastSave="0" documentId="8_{5BD5D861-20F8-4F44-A939-326FE425A7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4" i="1" l="1"/>
  <c r="D184" i="1"/>
  <c r="E83" i="1"/>
  <c r="E117" i="1"/>
  <c r="E58" i="1"/>
  <c r="E33" i="1"/>
  <c r="E179" i="1"/>
  <c r="E59" i="1"/>
  <c r="E180" i="1"/>
  <c r="E84" i="1"/>
  <c r="E34" i="1"/>
  <c r="E136" i="1"/>
  <c r="E137" i="1"/>
  <c r="E60" i="1"/>
  <c r="E61" i="1"/>
  <c r="E62" i="1"/>
  <c r="E35" i="1"/>
  <c r="E63" i="1"/>
  <c r="E174" i="1"/>
  <c r="E140" i="1"/>
  <c r="E85" i="1"/>
  <c r="E141" i="1"/>
  <c r="E64" i="1"/>
  <c r="E36" i="1"/>
  <c r="E181" i="1"/>
  <c r="E146" i="1"/>
  <c r="E142" i="1"/>
  <c r="E138" i="1"/>
  <c r="E65" i="1"/>
  <c r="E118" i="1"/>
  <c r="E130" i="1"/>
  <c r="E16" i="1"/>
  <c r="E139" i="1"/>
  <c r="E97" i="1"/>
  <c r="E131" i="1"/>
  <c r="E119" i="1"/>
  <c r="E91" i="1"/>
  <c r="E37" i="1"/>
  <c r="E175" i="1"/>
  <c r="E98" i="1"/>
  <c r="E147" i="1"/>
  <c r="E86" i="1"/>
  <c r="E38" i="1"/>
  <c r="E106" i="1"/>
  <c r="E17" i="1"/>
  <c r="E148" i="1"/>
  <c r="E66" i="1"/>
  <c r="E182" i="1"/>
  <c r="E176" i="1"/>
  <c r="E149" i="1"/>
  <c r="E107" i="1"/>
  <c r="E150" i="1"/>
  <c r="E151" i="1"/>
  <c r="E152" i="1"/>
  <c r="E67" i="1"/>
  <c r="E68" i="1"/>
  <c r="E69" i="1"/>
  <c r="E70" i="1"/>
  <c r="E108" i="1"/>
  <c r="E39" i="1"/>
  <c r="E40" i="1"/>
  <c r="E109" i="1"/>
  <c r="E99" i="1"/>
  <c r="E100" i="1"/>
  <c r="E11" i="1"/>
  <c r="E153" i="1"/>
  <c r="E120" i="1"/>
  <c r="E41" i="1"/>
  <c r="E154" i="1"/>
  <c r="E155" i="1"/>
  <c r="E156" i="1"/>
  <c r="E157" i="1"/>
  <c r="E132" i="1"/>
  <c r="E87" i="1"/>
  <c r="E42" i="1"/>
  <c r="E71" i="1"/>
  <c r="E133" i="1"/>
  <c r="E158" i="1"/>
  <c r="E143" i="1"/>
  <c r="E144" i="1"/>
  <c r="E145" i="1"/>
  <c r="E92" i="1"/>
  <c r="E93" i="1"/>
  <c r="E43" i="1"/>
  <c r="E44" i="1"/>
  <c r="E30" i="1"/>
  <c r="E18" i="1"/>
  <c r="E8" i="1"/>
  <c r="E6" i="1"/>
  <c r="E159" i="1"/>
  <c r="E31" i="1"/>
  <c r="E72" i="1"/>
  <c r="E121" i="1"/>
  <c r="E45" i="1"/>
  <c r="E160" i="1"/>
  <c r="E101" i="1"/>
  <c r="E46" i="1"/>
  <c r="E183" i="1"/>
  <c r="E47" i="1"/>
  <c r="E122" i="1"/>
  <c r="E110" i="1"/>
  <c r="E177" i="1"/>
  <c r="E161" i="1"/>
  <c r="E73" i="1"/>
  <c r="E74" i="1"/>
  <c r="E75" i="1"/>
  <c r="E123" i="1"/>
  <c r="E102" i="1"/>
  <c r="E103" i="1"/>
  <c r="E94" i="1"/>
  <c r="E48" i="1"/>
  <c r="E12" i="1"/>
  <c r="E3" i="1"/>
  <c r="E111" i="1"/>
  <c r="E23" i="1"/>
  <c r="E19" i="1"/>
  <c r="E9" i="1"/>
  <c r="E124" i="1"/>
  <c r="E20" i="1"/>
  <c r="E76" i="1"/>
  <c r="E162" i="1"/>
  <c r="E77" i="1"/>
  <c r="E78" i="1"/>
  <c r="E163" i="1"/>
  <c r="E164" i="1"/>
  <c r="E32" i="1"/>
  <c r="E79" i="1"/>
  <c r="E80" i="1"/>
  <c r="E125" i="1"/>
  <c r="E112" i="1"/>
  <c r="E113" i="1"/>
  <c r="E104" i="1"/>
  <c r="E105" i="1"/>
  <c r="E49" i="1"/>
  <c r="E50" i="1"/>
  <c r="E4" i="1"/>
  <c r="E2" i="1"/>
  <c r="E21" i="1"/>
  <c r="E51" i="1"/>
  <c r="E165" i="1"/>
  <c r="E126" i="1"/>
  <c r="E13" i="1"/>
  <c r="E166" i="1"/>
  <c r="E52" i="1"/>
  <c r="E53" i="1"/>
  <c r="E88" i="1"/>
  <c r="E81" i="1"/>
  <c r="E127" i="1"/>
  <c r="E114" i="1"/>
  <c r="E167" i="1"/>
  <c r="E168" i="1"/>
  <c r="E169" i="1"/>
  <c r="E82" i="1"/>
  <c r="E128" i="1"/>
  <c r="E115" i="1"/>
  <c r="E7" i="1"/>
  <c r="E54" i="1"/>
  <c r="E14" i="1"/>
  <c r="E129" i="1"/>
  <c r="E89" i="1"/>
  <c r="E95" i="1"/>
  <c r="E55" i="1"/>
  <c r="E170" i="1"/>
  <c r="E116" i="1"/>
  <c r="E171" i="1"/>
  <c r="E172" i="1"/>
  <c r="E22" i="1"/>
  <c r="E24" i="1"/>
  <c r="E25" i="1"/>
  <c r="E26" i="1"/>
  <c r="E173" i="1"/>
  <c r="E134" i="1"/>
  <c r="E27" i="1"/>
  <c r="E135" i="1"/>
  <c r="E56" i="1"/>
  <c r="E15" i="1"/>
  <c r="E57" i="1"/>
  <c r="E90" i="1"/>
  <c r="E28" i="1"/>
  <c r="E10" i="1"/>
  <c r="E29" i="1"/>
  <c r="E5" i="1"/>
  <c r="E178" i="1"/>
  <c r="E96" i="1"/>
</calcChain>
</file>

<file path=xl/sharedStrings.xml><?xml version="1.0" encoding="utf-8"?>
<sst xmlns="http://schemas.openxmlformats.org/spreadsheetml/2006/main" count="733" uniqueCount="362">
  <si>
    <t>UPC</t>
  </si>
  <si>
    <t>Product Name</t>
  </si>
  <si>
    <t>Mfg $</t>
  </si>
  <si>
    <t>Qty</t>
  </si>
  <si>
    <t>Mfg Val</t>
  </si>
  <si>
    <t>Pallet #</t>
  </si>
  <si>
    <t>Pallet Label</t>
  </si>
  <si>
    <t>074-00-0524</t>
  </si>
  <si>
    <t>Table Lamp Base White Large (Bulb not Included) - Made By Design</t>
  </si>
  <si>
    <t>7192</t>
  </si>
  <si>
    <t>T1236</t>
  </si>
  <si>
    <t>064-20-0702</t>
  </si>
  <si>
    <t>Polyester Mesh Bathtub Caddy Gray - Room Essentials&amp;</t>
  </si>
  <si>
    <t>053-03-0376</t>
  </si>
  <si>
    <t>6ct Dinosaur Notepads - Spritz&amp;</t>
  </si>
  <si>
    <t>053-00-2871</t>
  </si>
  <si>
    <t>10ct Swan Princess Masquerade Glasses Party Favor - Spritz&amp;</t>
  </si>
  <si>
    <t>067-03-1249</t>
  </si>
  <si>
    <t>15"x15" Round Placemat Green - Threshold</t>
  </si>
  <si>
    <t>053-06-0462</t>
  </si>
  <si>
    <t>Jumbo "Love" Floral Gift Bag - Spritz</t>
  </si>
  <si>
    <t>7189</t>
  </si>
  <si>
    <t>053-05-1178</t>
  </si>
  <si>
    <t>3ct Rainbow Washi Tape - Spritz</t>
  </si>
  <si>
    <t>067-08-0348</t>
  </si>
  <si>
    <t>Frayed Pleated Lumbar Throw Pillow Neutral - Threshold&amp;</t>
  </si>
  <si>
    <t>490651577073</t>
  </si>
  <si>
    <t>Planter 21.65" - White - Project 62</t>
  </si>
  <si>
    <t>7182</t>
  </si>
  <si>
    <t>191908099675</t>
  </si>
  <si>
    <t>20oz Milky Glass Jar 3-Wick Candle Candied Almond &amp; Vanilla - Threshold&amp;</t>
  </si>
  <si>
    <t>060-15-4467</t>
  </si>
  <si>
    <t>Euro Woven Yarn Dye Stripe Sham Cream - Project 62&amp; + Nate Berkus&amp;</t>
  </si>
  <si>
    <t>490622602735</t>
  </si>
  <si>
    <t>Full size sheet set--white with floral patterns</t>
  </si>
  <si>
    <t>324-05-0044</t>
  </si>
  <si>
    <t>Paulownia Wood Refill Paper - Hearth &amp; Hand&amp; with Magnolia</t>
  </si>
  <si>
    <t>736658796186</t>
  </si>
  <si>
    <t>Wet Brush Mini Detangler Hair Brush - Pink</t>
  </si>
  <si>
    <t>217-03-0595</t>
  </si>
  <si>
    <t>Toddler Boys' Striped Hat and Mitten Set - Cat &amp; Jack Red 12-24M</t>
  </si>
  <si>
    <t>060-17-3110</t>
  </si>
  <si>
    <t>King Yarn Dyed Gauze Duvet Cover Set Cream - Opalhouse&amp;</t>
  </si>
  <si>
    <t>646998674030</t>
  </si>
  <si>
    <t>Velvet Curtain Panel with Orange Tassels Blush Pink 95" - Opalhouse&amp;</t>
  </si>
  <si>
    <t>051-06-8774</t>
  </si>
  <si>
    <t>4ct Merry Lane Elf Ornament Set Green/Red - Wondershop&amp;</t>
  </si>
  <si>
    <t>899869002702</t>
  </si>
  <si>
    <t>YouCopia Chef's Edition SpiceStack 30-Bottle Spice Organizer with Universal Drawers, White</t>
  </si>
  <si>
    <t>054067050195</t>
  </si>
  <si>
    <t>Zyliss Julienne Peeler</t>
  </si>
  <si>
    <t>727223203567</t>
  </si>
  <si>
    <t>3pk Do-It-Yourself Artificial Stems White - Bullseye's Playground</t>
  </si>
  <si>
    <t>051-06-8740</t>
  </si>
  <si>
    <t>4ct Plaid Owls Christmas Ornament Set - Wondershop&amp;</t>
  </si>
  <si>
    <t>699965336820</t>
  </si>
  <si>
    <t>Bodum 8 Cup Pour-Over Coffee Maker</t>
  </si>
  <si>
    <t>9781505079128</t>
  </si>
  <si>
    <t>NEW Bendon Money Interactive Flash Cards  36 Flashcards</t>
  </si>
  <si>
    <t>060-15-2588</t>
  </si>
  <si>
    <t>Standard Channel Stitch Velvet Sham Mauve - Threshold</t>
  </si>
  <si>
    <t>097-02-3050</t>
  </si>
  <si>
    <t>Chevron Sheet Set - Pillowfort&amp;</t>
  </si>
  <si>
    <t>191906506212</t>
  </si>
  <si>
    <t>Girls' Flower Applique - Cat &amp; Jack&amp;</t>
  </si>
  <si>
    <t>646998672111</t>
  </si>
  <si>
    <t>42"x63" Sheer Pom Pom Window Panel Lavender - Pillowfort</t>
  </si>
  <si>
    <t>060-17-2936</t>
  </si>
  <si>
    <t>Eulalia White Animal Print Duvet Cover Set (King) - Opalhouse&amp;</t>
  </si>
  <si>
    <t>060-15-4095</t>
  </si>
  <si>
    <t>King Leopard Matelasse Sham Orange - Opalhouse&amp;</t>
  </si>
  <si>
    <t>074-14-4980</t>
  </si>
  <si>
    <t>Metal Marquee Letter Small "W" LED Black - Threshold&amp;</t>
  </si>
  <si>
    <t>885308461179</t>
  </si>
  <si>
    <t>Rowland Light Blocking Curtain Panel Blue (52"x95") - Eclipse</t>
  </si>
  <si>
    <t>060-17-2870</t>
  </si>
  <si>
    <t>Silver Washed Linen Blend Duvet Cover Set (King) - Project 62&amp; + Nate Berkus&amp;</t>
  </si>
  <si>
    <t>646998673781</t>
  </si>
  <si>
    <t>95"x54" Curtain Panel Velvet Gray - Project 62&amp;</t>
  </si>
  <si>
    <t>8886466090982</t>
  </si>
  <si>
    <t>Bluelounge CableDrop Mini, Black - Cable Management System for All Cables up to 5/16-inch (BLUCDM-BL)</t>
  </si>
  <si>
    <t>061-07-6685</t>
  </si>
  <si>
    <t>Women's 3pk Tech Touch Gloves - Wild Fable Fig Yellow</t>
  </si>
  <si>
    <t>097-02-3698</t>
  </si>
  <si>
    <t>30"x48" Chevron Accent Rug Navy Blue - Pillowfort</t>
  </si>
  <si>
    <t>7148</t>
  </si>
  <si>
    <t>097-02-1685</t>
  </si>
  <si>
    <t>Hippo Figural Novelty Plush Pillow - Pillowfort</t>
  </si>
  <si>
    <t>202-04-0880</t>
  </si>
  <si>
    <t>Girls' Mermaid Scale Totebag - Cat &amp; Jack&amp;</t>
  </si>
  <si>
    <t>7176</t>
  </si>
  <si>
    <t>002-07-0266</t>
  </si>
  <si>
    <t>Small Slatted Metal Bin with Mesh Bottom Gray 8"x10" - Project 62&amp;</t>
  </si>
  <si>
    <t>053-01-1475</t>
  </si>
  <si>
    <t>Swan Print Gift Bag Pastel Pink - Spritz</t>
  </si>
  <si>
    <t>067-03-3578</t>
  </si>
  <si>
    <t>70"R Metallic Stripe Tablecloth White/Gold - Opalhouse</t>
  </si>
  <si>
    <t>084431935506</t>
  </si>
  <si>
    <t>ART PLANT $3 GREENERY</t>
  </si>
  <si>
    <t>7173</t>
  </si>
  <si>
    <t>886804099606</t>
  </si>
  <si>
    <t>WALLETS ID H LANYARDS</t>
  </si>
  <si>
    <t>810655133998</t>
  </si>
  <si>
    <t>DEC WALL PAN HANGING DCOR</t>
  </si>
  <si>
    <t>041604339158</t>
  </si>
  <si>
    <t>15oz Stoneware Mom's Hotel Mug Cream - Threshold&amp;</t>
  </si>
  <si>
    <t>097-02-1546</t>
  </si>
  <si>
    <t>Full Mount Marvelous Flannel Sheet Set Gray - Pillowfort&amp;</t>
  </si>
  <si>
    <t>7158</t>
  </si>
  <si>
    <t>067-07-2586</t>
  </si>
  <si>
    <t>60"x22" Medallion Kitchen Runner Gray - Threshold&amp;</t>
  </si>
  <si>
    <t>062-07-0110</t>
  </si>
  <si>
    <t>Queen Cotton Percale Printed Sheet Set White/Green - Opalhouse&amp;</t>
  </si>
  <si>
    <t>064-18-4805</t>
  </si>
  <si>
    <t>Wing Print Cotton Shower Curtain White - Threshold&amp;</t>
  </si>
  <si>
    <t>064-18-4803</t>
  </si>
  <si>
    <t>Floral Medallion Print Shower Curtain Borage Blue - Threshold</t>
  </si>
  <si>
    <t>097-02-2897</t>
  </si>
  <si>
    <t>Octopus Throw Pillow Gray - Pillowfort&amp;</t>
  </si>
  <si>
    <t>097-02-2690</t>
  </si>
  <si>
    <t>Triangle Stitch Quilt (Twin) Gray - Pillowfort</t>
  </si>
  <si>
    <t>061-07-6721</t>
  </si>
  <si>
    <t>Women's Tech Touch Gloves - Wild Fable&amp; Black</t>
  </si>
  <si>
    <t>191908121284</t>
  </si>
  <si>
    <t>Bird House - Hearth &amp; Hand&amp; with Magnolia</t>
  </si>
  <si>
    <t>202-07-0165</t>
  </si>
  <si>
    <t>Boys' Baseball Hat - art class&amp; Black One Size</t>
  </si>
  <si>
    <t>217-03-0554</t>
  </si>
  <si>
    <t>Toddler Girls' Peppa Pig Hat and Mitten Set - Pink One Size</t>
  </si>
  <si>
    <t>191908057279</t>
  </si>
  <si>
    <t>2pk Hand Towel Set Black - Room Essentials&amp;</t>
  </si>
  <si>
    <t>064-03-0468</t>
  </si>
  <si>
    <t>Everyday Solid Washcloth Black - Room Essentials&amp;</t>
  </si>
  <si>
    <t>642828216005</t>
  </si>
  <si>
    <t>4" x 6" Thin Grain Frame Wood - Made By Design&amp;</t>
  </si>
  <si>
    <t>200-11-0160</t>
  </si>
  <si>
    <t>13" Stainless Steel Decorative Charger Gold - Threshold&amp;</t>
  </si>
  <si>
    <t>030-04-0542</t>
  </si>
  <si>
    <t>Blooming Baby Bath Scrubbie - Yellow Bee</t>
  </si>
  <si>
    <t>202-04-0695</t>
  </si>
  <si>
    <t>Girls' 2pk Star Velvet Bow Headband - Cat &amp; Jack&amp; Red/Ivory</t>
  </si>
  <si>
    <t>062-07-0070</t>
  </si>
  <si>
    <t>Print Percale Cotton Pillowcases (Standard) Gold - Opalhouse</t>
  </si>
  <si>
    <t>060-15-4471</t>
  </si>
  <si>
    <t>Standard Textural Stripe Sham Black - Project 62&amp; + Nate Berkus&amp;</t>
  </si>
  <si>
    <t>071662196127</t>
  </si>
  <si>
    <t>Crayola 12ct Silly Scents Twistable Crayons</t>
  </si>
  <si>
    <t>063-01-1169</t>
  </si>
  <si>
    <t>Brite Festival Holographic Jelly - Pink - 3.38 fl oz</t>
  </si>
  <si>
    <t>811648022787</t>
  </si>
  <si>
    <t>Faux Marble Makeup Mirror White - 88 Main</t>
  </si>
  <si>
    <t>064-20-0973</t>
  </si>
  <si>
    <t>798919225125</t>
  </si>
  <si>
    <t>Avenal Shaded Arc with Marble Base Floor Lamp Nickel  - Project 62&amp;</t>
  </si>
  <si>
    <t>7171</t>
  </si>
  <si>
    <t>060-13-2451</t>
  </si>
  <si>
    <t>Sour Cream Tonal Hotel Comforter &amp; Sham Set (Queen) - Fieldcrest</t>
  </si>
  <si>
    <t>202-04-0148</t>
  </si>
  <si>
    <t>Girls' Faux Fur Cat Ears Headband - Cat &amp; Jack Blue</t>
  </si>
  <si>
    <t>034223703936</t>
  </si>
  <si>
    <t>Igloo Legacy Stainless Steel Vacuum Insulated Tumbler - Copper (20oz)</t>
  </si>
  <si>
    <t>709996677400</t>
  </si>
  <si>
    <t>Copper Titanium Coated Chef Pairing and Utility Knife Set</t>
  </si>
  <si>
    <t>050875809246</t>
  </si>
  <si>
    <t>BLACK+DECKER Family-Sized Electric Griddle - Black GD2011B</t>
  </si>
  <si>
    <t>7169</t>
  </si>
  <si>
    <t>191906485005</t>
  </si>
  <si>
    <t>Straw Large Tote Handbag - A New Day&amp; Natural</t>
  </si>
  <si>
    <t>041604339172</t>
  </si>
  <si>
    <t>15oz Stoneware Saturday and Sunday Mug Blue - Threshold&amp;</t>
  </si>
  <si>
    <t>200-03-1892</t>
  </si>
  <si>
    <t>Duralex - Unie 7.0 oz Glass Set of 6</t>
  </si>
  <si>
    <t>068-03-0842</t>
  </si>
  <si>
    <t>Curtain Panels Blue Opaque Floral 95" - Simply Shabby Chic</t>
  </si>
  <si>
    <t>729708256365</t>
  </si>
  <si>
    <t>Nifty 36 K-Cup Carousel - Black</t>
  </si>
  <si>
    <t>629268747658</t>
  </si>
  <si>
    <t>16"x20" Be Kind Flowers Framed Wall Canvas  - Opalhouse&amp;</t>
  </si>
  <si>
    <t>054067021287</t>
  </si>
  <si>
    <t>Zyliss Right Scoop Ice Cream Scoop - Red</t>
  </si>
  <si>
    <t>727532026161</t>
  </si>
  <si>
    <t>Coiled Rope Basket White/Blue - Opalhouse&amp;</t>
  </si>
  <si>
    <t>719978994036</t>
  </si>
  <si>
    <t>Kayden Teaspoon Stainless Steel - Threshold</t>
  </si>
  <si>
    <t>634680626849</t>
  </si>
  <si>
    <t>Baby Animals Baby Shower Invitations (10ct)</t>
  </si>
  <si>
    <t>062-02-1559</t>
  </si>
  <si>
    <t>50" x 70" 12lbs Sherpa Weighted Blanket with Removable Cover Ivory - Room Essentials&amp;</t>
  </si>
  <si>
    <t>061-06-1230</t>
  </si>
  <si>
    <t>Women's Plus Size Loop Belt - Universal Thread&amp; Black 2X</t>
  </si>
  <si>
    <t>873548033119</t>
  </si>
  <si>
    <t>JARS ASSORTED JARS</t>
  </si>
  <si>
    <t>7170</t>
  </si>
  <si>
    <t>062-02-0697</t>
  </si>
  <si>
    <t>Twin Solid 100% Cotton Bed Blanket White -Threshold&amp;</t>
  </si>
  <si>
    <t>7168</t>
  </si>
  <si>
    <t>191906756358</t>
  </si>
  <si>
    <t>Sling Hobo Handbag - Wild Fable&amp; Black</t>
  </si>
  <si>
    <t>777369000537</t>
  </si>
  <si>
    <t>Bowden Faux Leather And Metal Dining Chair Camel - Project 62</t>
  </si>
  <si>
    <t>840336150778</t>
  </si>
  <si>
    <t>15" Potted Artificial Boston Fern Green - Threshold&amp;</t>
  </si>
  <si>
    <t>064-08-0706</t>
  </si>
  <si>
    <t>V Hook Shower Curtain Rings Matte Black - Made By Design&amp;</t>
  </si>
  <si>
    <t>727532018982</t>
  </si>
  <si>
    <t>Small Rectangle 3 Compartment Woven Bin Gray and White - Room Essentials</t>
  </si>
  <si>
    <t>065-07-2242</t>
  </si>
  <si>
    <t>8" x 4" Artificial Succulent in Ceramic Pot Green/White - Threshold&amp;</t>
  </si>
  <si>
    <t>727532021326</t>
  </si>
  <si>
    <t>6"x6" Twisted Paper Rope Small Tapered Basket Gray - Threshold&amp;</t>
  </si>
  <si>
    <t>064-13-0216</t>
  </si>
  <si>
    <t>Geo Stripe Bath Mat Peach - Project 62 + Nate Berkus</t>
  </si>
  <si>
    <t>7166</t>
  </si>
  <si>
    <t>4710345304133</t>
  </si>
  <si>
    <t>You are my sunshine square couch pillow</t>
  </si>
  <si>
    <t>047218286888</t>
  </si>
  <si>
    <t>Sherpa Body Pillow Cover Cream - Room Essentials&amp;</t>
  </si>
  <si>
    <t>065-07-0206</t>
  </si>
  <si>
    <t>493180902026</t>
  </si>
  <si>
    <t>Junk Food Button Set 6pk</t>
  </si>
  <si>
    <t>191908066660</t>
  </si>
  <si>
    <t>50ct Unscented Easter Egg Vase Filler - Threshold&amp;</t>
  </si>
  <si>
    <t>074-11-1673</t>
  </si>
  <si>
    <t>Frameless Shaped Decorative Wall Mirror Silver 20"x15" - Threshold</t>
  </si>
  <si>
    <t>065-15-7615</t>
  </si>
  <si>
    <t>Decorative Bubble Glass Canister - Yellow - Threshold</t>
  </si>
  <si>
    <t>202-04-1720</t>
  </si>
  <si>
    <t>Girls' 3pk Rainbow Cat Stud Earrings - Cat &amp; Jack One Size</t>
  </si>
  <si>
    <t>064-18-4495</t>
  </si>
  <si>
    <t>Neutral Grid Shower Curtain Beige - Threshold</t>
  </si>
  <si>
    <t>7165</t>
  </si>
  <si>
    <t>074-09-1633</t>
  </si>
  <si>
    <t>Mallorca Wood Carved Decorative Wall Art Black - Opalhouse</t>
  </si>
  <si>
    <t>074-09-1075</t>
  </si>
  <si>
    <t>Bottle Cap &amp; Cork Holder 11"x14" - Threshold</t>
  </si>
  <si>
    <t>082803246038</t>
  </si>
  <si>
    <t>Column Lamp Base Small - Dark Pewter (Includes CFL Bulb) - Threshold</t>
  </si>
  <si>
    <t>845604054444</t>
  </si>
  <si>
    <t>Cool Gear 24oz Plastic Straw Tumbler with Lid - Blue</t>
  </si>
  <si>
    <t>721015738046</t>
  </si>
  <si>
    <t>Shuttered Door TV Stand White - Threshold</t>
  </si>
  <si>
    <t>7164</t>
  </si>
  <si>
    <t>062-16-0552</t>
  </si>
  <si>
    <t>Full 300 Thread Count Printed Organic Sheet Set White - Threshold</t>
  </si>
  <si>
    <t>053-01-1449</t>
  </si>
  <si>
    <t>5pk Takeout Box Pink - Spritz</t>
  </si>
  <si>
    <t>10832992015222</t>
  </si>
  <si>
    <t>EOS Shaving Cream for Dry Skin - 7 fl oz</t>
  </si>
  <si>
    <t>013286718682</t>
  </si>
  <si>
    <t>Gift Tag - Sticker Roll - Kraft and red</t>
  </si>
  <si>
    <t>011111001923</t>
  </si>
  <si>
    <t>Dove DermaSeries Face Wash Gentle Cleansing - 1.7oz</t>
  </si>
  <si>
    <t>5060427350183</t>
  </si>
  <si>
    <t>St. Moriz Professional Tanning Lotion Dark 250ml</t>
  </si>
  <si>
    <t>051-16-0006</t>
  </si>
  <si>
    <t>Shulsinger Judaica Who Stole My Matzah? Passover Bib</t>
  </si>
  <si>
    <t>008-04-0241</t>
  </si>
  <si>
    <t>Singing Machine Vibe Hi-Def Karaoke System - Black (SDL366)</t>
  </si>
  <si>
    <t>7156</t>
  </si>
  <si>
    <t>041808939451</t>
  </si>
  <si>
    <t>Twin/Twin Extra Long Whistler 4pc Bed Set Set Leopard</t>
  </si>
  <si>
    <t>200-01-2568</t>
  </si>
  <si>
    <t>29.2oz 4pk Stoneware Tilley Bowls Black - Project 62&amp;</t>
  </si>
  <si>
    <t>060-17-2747</t>
  </si>
  <si>
    <t>Pebble Damask Stripe Duvet Cover Set (King) - Fieldcrest</t>
  </si>
  <si>
    <t>191906001397</t>
  </si>
  <si>
    <t>Plush Panda - Cloud Island</t>
  </si>
  <si>
    <t>044-06-0499</t>
  </si>
  <si>
    <t>Men's Floral Print Slouch Baseball Hat - Goodfellow &amp; Co Navy One Size</t>
  </si>
  <si>
    <t>191908056425</t>
  </si>
  <si>
    <t>4pc Queen Confetti Dots Cotton Sheet Set Turquoise - Pillowfort&amp;</t>
  </si>
  <si>
    <t>038576529007</t>
  </si>
  <si>
    <t>2020 Planner 9.375"x 11" Floral Blue - Jane Dixon for Cambridge</t>
  </si>
  <si>
    <t>200-11-9253</t>
  </si>
  <si>
    <t>5pc Bar Tool Set With Stand Gold - Project 62&amp;</t>
  </si>
  <si>
    <t>217-07-0877</t>
  </si>
  <si>
    <t>Baby Boys' Plaid Fedora - Cat &amp; Jack&amp; Black 12-24M</t>
  </si>
  <si>
    <t>191908056227</t>
  </si>
  <si>
    <t>4pc Queen Planets Sheet Set Turquoise - Pillowfort&amp;</t>
  </si>
  <si>
    <t>044-06-0492</t>
  </si>
  <si>
    <t>Men's 6 Panel Ivy Driving Cap - Goodfellow &amp; Co&amp; Gray M/L</t>
  </si>
  <si>
    <t>490640305496</t>
  </si>
  <si>
    <t>Hand Towel Grid Texture Bath Towels And Washcloths True White - Room Essentials</t>
  </si>
  <si>
    <t>9781503716926</t>
  </si>
  <si>
    <t>Nickelodeon - Paw Patrol Me Reader Electronic Reader and 8-Book Library - PI Kids</t>
  </si>
  <si>
    <t>202-04-1802</t>
  </si>
  <si>
    <t>Girls' Rainbow Round Sunglasses - Cat &amp; Jack&amp;</t>
  </si>
  <si>
    <t>857401007271</t>
  </si>
  <si>
    <t>As Seen on TV 20 Minute Smile</t>
  </si>
  <si>
    <t>045-00-0533</t>
  </si>
  <si>
    <t>Well Worn Mini Backpack - Gray</t>
  </si>
  <si>
    <t>047-16-4535</t>
  </si>
  <si>
    <t>MLB Detroit Tigers Men's Clean Up Pastel Hat</t>
  </si>
  <si>
    <t>061-03-2099</t>
  </si>
  <si>
    <t>Women's Glitter Visor - Mossimo Supply Co. Black</t>
  </si>
  <si>
    <t>609332232136</t>
  </si>
  <si>
    <t>e.l.f. Prime &amp; Stay Finishing Powder Medium/Dark - 0.17oz</t>
  </si>
  <si>
    <t>081-22-0741</t>
  </si>
  <si>
    <t>White Drawing Pad 80 ct - Up&amp;Up&amp;</t>
  </si>
  <si>
    <t>795861581255</t>
  </si>
  <si>
    <t>Super Swim Noodles - Sun Squad&amp;</t>
  </si>
  <si>
    <t>038576534407</t>
  </si>
  <si>
    <t>2020 Planner 7.875"x 10" Paper Roots - Lillian for Cambridge</t>
  </si>
  <si>
    <t>062243336193</t>
  </si>
  <si>
    <t>Our Generation Retro Doll - Rose&amp;- 6193</t>
  </si>
  <si>
    <t>249-12-4782</t>
  </si>
  <si>
    <t>Bedford Rustic Ottoman Dark Brown - Threshold</t>
  </si>
  <si>
    <t>7051</t>
  </si>
  <si>
    <t>067-08-0452</t>
  </si>
  <si>
    <t>Quilted Geo Square Throw Pillow White - Project 62</t>
  </si>
  <si>
    <t>607869270263</t>
  </si>
  <si>
    <t>Contigo 16oz Stainless Steel SNAPSEAL Byron Travel Mug Matte Black</t>
  </si>
  <si>
    <t>062-23-0736</t>
  </si>
  <si>
    <t>Queen 7pc Printed Pattern Bedding Set Blush Peach - Room Essentials</t>
  </si>
  <si>
    <t>062-23-0734</t>
  </si>
  <si>
    <t>Twin/Twin XL 5pc Printed Pattern Bedding Set Blush Peach - Room Essentials</t>
  </si>
  <si>
    <t>10795861130412</t>
  </si>
  <si>
    <t>Swimways Spring Float Papasan</t>
  </si>
  <si>
    <t>7143</t>
  </si>
  <si>
    <t>029986221506</t>
  </si>
  <si>
    <t>Futon Sofa Black - Room Essentials&amp;</t>
  </si>
  <si>
    <t>7091</t>
  </si>
  <si>
    <t>848228090324</t>
  </si>
  <si>
    <t>Litchfield Farmhouse 6 Drawer Chest Wheat - Threshold&amp;</t>
  </si>
  <si>
    <t>249-09-4257</t>
  </si>
  <si>
    <t>Charleston Wicker Wood End of Bed Bench Brown - Threshold&amp;</t>
  </si>
  <si>
    <t>191360247843</t>
  </si>
  <si>
    <t>24" Brookline Tufted Counter Stool Gray - Threshold&amp;</t>
  </si>
  <si>
    <t>249-01-2603</t>
  </si>
  <si>
    <t>Seidler Architect Industrial Barstool Black - Project 62</t>
  </si>
  <si>
    <t>827695208609</t>
  </si>
  <si>
    <t>Tote Handbag with Toggle Hardware - Universal Thread&amp; Cognac</t>
  </si>
  <si>
    <t>249-17-2871</t>
  </si>
  <si>
    <t>Frederick Pieced Wood Console Table with Metal Legs Brown - Project 62&amp;</t>
  </si>
  <si>
    <t>249-20-0988</t>
  </si>
  <si>
    <t>Robinson Nightstand with Storage White - Pillowfort&amp;</t>
  </si>
  <si>
    <t>7076</t>
  </si>
  <si>
    <t>041604339196</t>
  </si>
  <si>
    <t>15oz Stoneware Greetings From My Bed Mug Cream - Threshold&amp;</t>
  </si>
  <si>
    <t>727532013178</t>
  </si>
  <si>
    <t>Woven Floor Bin Round Gray - Pillowfort</t>
  </si>
  <si>
    <t>191908034218</t>
  </si>
  <si>
    <t>Oversized Heart Sherpa Pillow Red - Room Essentials&amp;</t>
  </si>
  <si>
    <t>887915477765</t>
  </si>
  <si>
    <t>KD Felt Storage Bin Gray - Pillowfort&amp;</t>
  </si>
  <si>
    <t>024-06-1599</t>
  </si>
  <si>
    <t>Four Poster Tote Handbag - A New Day&amp; Black</t>
  </si>
  <si>
    <t>249-18-0684</t>
  </si>
  <si>
    <t>Carson Entryway Bench Walnut Brown - Threshold&amp;</t>
  </si>
  <si>
    <t>7045</t>
  </si>
  <si>
    <t>7041</t>
  </si>
  <si>
    <t>7027</t>
  </si>
  <si>
    <t>085-03-0331</t>
  </si>
  <si>
    <t>Entryway Barn Door Hook Rail With Cabinet Brown - Threshold&amp;</t>
  </si>
  <si>
    <t>097-04-0544</t>
  </si>
  <si>
    <t>World Map Hanging Banner (14"x18"x0.5") - Pillowfort&amp;</t>
  </si>
  <si>
    <t>6900</t>
  </si>
  <si>
    <t>060-16-0779</t>
  </si>
  <si>
    <t>Gray Faux Fur Square Throw Pillow - Threshold&amp;</t>
  </si>
  <si>
    <t>6893</t>
  </si>
  <si>
    <t>073926145926</t>
  </si>
  <si>
    <t>SPLASH All-Season -25F Windshield 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</si>
</sst>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0F1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3" borderId="0" xfId="0" applyFill="1"/>
    <xf numFmtId="164" fontId="1" fillId="2" borderId="0" xfId="0" applyNumberFormat="1" applyFont="1" applyFill="1"/>
    <xf numFmtId="164" fontId="0" fillId="0" borderId="0" xfId="0" applyNumberFormat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4"/>
  <sheetViews>
    <sheetView tabSelected="1" workbookViewId="0">
      <pane ySplit="1" topLeftCell="A158" activePane="bottomLeft" state="frozen"/>
      <selection pane="bottomLeft" activeCell="E185" sqref="E185"/>
    </sheetView>
  </sheetViews>
  <sheetFormatPr defaultRowHeight="15" x14ac:dyDescent="0.25"/>
  <cols>
    <col min="1" max="1" width="16.42578125" customWidth="1"/>
    <col min="2" max="2" width="35.7109375" customWidth="1"/>
    <col min="3" max="3" width="9.28515625" style="4" customWidth="1"/>
    <col min="4" max="4" width="7.85546875" customWidth="1"/>
    <col min="5" max="5" width="12.140625" customWidth="1"/>
    <col min="6" max="6" width="10" customWidth="1"/>
    <col min="7" max="7" width="15.7109375" customWidth="1"/>
  </cols>
  <sheetData>
    <row r="1" spans="1:7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357</v>
      </c>
      <c r="B2" t="s">
        <v>358</v>
      </c>
      <c r="C2" s="4">
        <v>24.99</v>
      </c>
      <c r="D2">
        <v>80</v>
      </c>
      <c r="E2" s="4">
        <f>C2*D2</f>
        <v>1999.1999999999998</v>
      </c>
      <c r="F2" t="s">
        <v>359</v>
      </c>
      <c r="G2" t="s">
        <v>10</v>
      </c>
    </row>
    <row r="3" spans="1:7" x14ac:dyDescent="0.25">
      <c r="A3" t="s">
        <v>354</v>
      </c>
      <c r="B3" t="s">
        <v>355</v>
      </c>
      <c r="C3" s="4">
        <v>19.989999999999998</v>
      </c>
      <c r="D3">
        <v>69</v>
      </c>
      <c r="E3" s="4">
        <f>C3*D3</f>
        <v>1379.31</v>
      </c>
      <c r="F3" t="s">
        <v>356</v>
      </c>
      <c r="G3" t="s">
        <v>10</v>
      </c>
    </row>
    <row r="4" spans="1:7" x14ac:dyDescent="0.25">
      <c r="A4" s="2" t="s">
        <v>357</v>
      </c>
      <c r="B4" s="2" t="s">
        <v>358</v>
      </c>
      <c r="C4" s="5">
        <v>24.99</v>
      </c>
      <c r="D4" s="2">
        <v>40</v>
      </c>
      <c r="E4" s="4">
        <f>C4*D4</f>
        <v>999.59999999999991</v>
      </c>
      <c r="F4" s="2" t="s">
        <v>356</v>
      </c>
      <c r="G4" s="2" t="s">
        <v>10</v>
      </c>
    </row>
    <row r="5" spans="1:7" x14ac:dyDescent="0.25">
      <c r="A5" t="s">
        <v>360</v>
      </c>
      <c r="B5" t="s">
        <v>361</v>
      </c>
      <c r="C5" s="4">
        <v>3.49</v>
      </c>
      <c r="D5">
        <v>144</v>
      </c>
      <c r="E5" s="4">
        <f>C5*D5</f>
        <v>502.56000000000006</v>
      </c>
      <c r="G5" t="s">
        <v>10</v>
      </c>
    </row>
    <row r="6" spans="1:7" x14ac:dyDescent="0.25">
      <c r="A6" t="s">
        <v>339</v>
      </c>
      <c r="B6" t="s">
        <v>340</v>
      </c>
      <c r="C6" s="4">
        <v>14.99</v>
      </c>
      <c r="D6">
        <v>16</v>
      </c>
      <c r="E6" s="4">
        <f>C6*D6</f>
        <v>239.84</v>
      </c>
      <c r="F6" t="s">
        <v>351</v>
      </c>
      <c r="G6" t="s">
        <v>10</v>
      </c>
    </row>
    <row r="7" spans="1:7" x14ac:dyDescent="0.25">
      <c r="A7" s="2" t="s">
        <v>352</v>
      </c>
      <c r="B7" s="2" t="s">
        <v>353</v>
      </c>
      <c r="C7" s="5">
        <v>39.99</v>
      </c>
      <c r="D7" s="2">
        <v>32</v>
      </c>
      <c r="E7" s="4">
        <f>C7*D7</f>
        <v>1279.68</v>
      </c>
      <c r="F7" s="2" t="s">
        <v>351</v>
      </c>
      <c r="G7" s="2" t="s">
        <v>10</v>
      </c>
    </row>
    <row r="8" spans="1:7" x14ac:dyDescent="0.25">
      <c r="A8" s="2" t="s">
        <v>339</v>
      </c>
      <c r="B8" s="2" t="s">
        <v>340</v>
      </c>
      <c r="C8" s="5">
        <v>14.99</v>
      </c>
      <c r="D8" s="2">
        <v>36</v>
      </c>
      <c r="E8" s="4">
        <f>C8*D8</f>
        <v>539.64</v>
      </c>
      <c r="F8" s="2" t="s">
        <v>350</v>
      </c>
      <c r="G8" s="2" t="s">
        <v>10</v>
      </c>
    </row>
    <row r="9" spans="1:7" x14ac:dyDescent="0.25">
      <c r="A9" t="s">
        <v>330</v>
      </c>
      <c r="B9" t="s">
        <v>331</v>
      </c>
      <c r="C9" s="4">
        <v>20.239999999999998</v>
      </c>
      <c r="D9">
        <v>24</v>
      </c>
      <c r="E9" s="4">
        <f>C9*D9</f>
        <v>485.76</v>
      </c>
      <c r="F9" t="s">
        <v>350</v>
      </c>
      <c r="G9" t="s">
        <v>10</v>
      </c>
    </row>
    <row r="10" spans="1:7" x14ac:dyDescent="0.25">
      <c r="A10" s="2" t="s">
        <v>347</v>
      </c>
      <c r="B10" s="2" t="s">
        <v>348</v>
      </c>
      <c r="C10" s="5">
        <v>199.99</v>
      </c>
      <c r="D10" s="2">
        <v>12</v>
      </c>
      <c r="E10" s="4">
        <f>C10*D10</f>
        <v>2399.88</v>
      </c>
      <c r="F10" s="2" t="s">
        <v>349</v>
      </c>
      <c r="G10" s="2" t="s">
        <v>10</v>
      </c>
    </row>
    <row r="11" spans="1:7" x14ac:dyDescent="0.25">
      <c r="A11" s="2" t="s">
        <v>310</v>
      </c>
      <c r="B11" s="2" t="s">
        <v>311</v>
      </c>
      <c r="C11" s="5">
        <v>10</v>
      </c>
      <c r="D11" s="2">
        <v>72</v>
      </c>
      <c r="E11" s="4">
        <f>C11*D11</f>
        <v>720</v>
      </c>
      <c r="F11" s="2" t="s">
        <v>307</v>
      </c>
      <c r="G11" s="2" t="s">
        <v>10</v>
      </c>
    </row>
    <row r="12" spans="1:7" x14ac:dyDescent="0.25">
      <c r="A12" t="s">
        <v>308</v>
      </c>
      <c r="B12" t="s">
        <v>309</v>
      </c>
      <c r="C12" s="4">
        <v>19.989999999999998</v>
      </c>
      <c r="D12">
        <v>6</v>
      </c>
      <c r="E12" s="4">
        <f>C12*D12</f>
        <v>119.94</v>
      </c>
      <c r="F12" t="s">
        <v>307</v>
      </c>
      <c r="G12" t="s">
        <v>10</v>
      </c>
    </row>
    <row r="13" spans="1:7" x14ac:dyDescent="0.25">
      <c r="A13" s="2" t="s">
        <v>314</v>
      </c>
      <c r="B13" s="2" t="s">
        <v>315</v>
      </c>
      <c r="C13" s="5">
        <v>29.98</v>
      </c>
      <c r="D13" s="2">
        <v>6</v>
      </c>
      <c r="E13" s="4">
        <f>C13*D13</f>
        <v>179.88</v>
      </c>
      <c r="F13" s="2" t="s">
        <v>307</v>
      </c>
      <c r="G13" s="2" t="s">
        <v>10</v>
      </c>
    </row>
    <row r="14" spans="1:7" x14ac:dyDescent="0.25">
      <c r="A14" t="s">
        <v>312</v>
      </c>
      <c r="B14" t="s">
        <v>313</v>
      </c>
      <c r="C14" s="4">
        <v>45</v>
      </c>
      <c r="D14">
        <v>7</v>
      </c>
      <c r="E14" s="4">
        <f>C14*D14</f>
        <v>315</v>
      </c>
      <c r="F14" t="s">
        <v>307</v>
      </c>
      <c r="G14" t="s">
        <v>10</v>
      </c>
    </row>
    <row r="15" spans="1:7" x14ac:dyDescent="0.25">
      <c r="A15" s="2" t="s">
        <v>305</v>
      </c>
      <c r="B15" s="2" t="s">
        <v>306</v>
      </c>
      <c r="C15" s="5">
        <v>101.99</v>
      </c>
      <c r="D15" s="2">
        <v>3</v>
      </c>
      <c r="E15" s="4">
        <f>C15*D15</f>
        <v>305.96999999999997</v>
      </c>
      <c r="F15" s="2" t="s">
        <v>307</v>
      </c>
      <c r="G15" s="2" t="s">
        <v>10</v>
      </c>
    </row>
    <row r="16" spans="1:7" x14ac:dyDescent="0.25">
      <c r="A16" s="2" t="s">
        <v>337</v>
      </c>
      <c r="B16" s="2" t="s">
        <v>338</v>
      </c>
      <c r="C16" s="5">
        <v>4.99</v>
      </c>
      <c r="D16" s="2">
        <v>78</v>
      </c>
      <c r="E16" s="4">
        <f>C16*D16</f>
        <v>389.22</v>
      </c>
      <c r="F16" s="2" t="s">
        <v>336</v>
      </c>
      <c r="G16" s="2" t="s">
        <v>10</v>
      </c>
    </row>
    <row r="17" spans="1:7" x14ac:dyDescent="0.25">
      <c r="A17" s="2" t="s">
        <v>343</v>
      </c>
      <c r="B17" s="2" t="s">
        <v>344</v>
      </c>
      <c r="C17" s="5">
        <v>7.99</v>
      </c>
      <c r="D17" s="2">
        <v>24</v>
      </c>
      <c r="E17" s="4">
        <f>C17*D17</f>
        <v>191.76</v>
      </c>
      <c r="F17" s="2" t="s">
        <v>336</v>
      </c>
      <c r="G17" s="2" t="s">
        <v>10</v>
      </c>
    </row>
    <row r="18" spans="1:7" x14ac:dyDescent="0.25">
      <c r="A18" t="s">
        <v>339</v>
      </c>
      <c r="B18" t="s">
        <v>340</v>
      </c>
      <c r="C18" s="4">
        <v>14.99</v>
      </c>
      <c r="D18">
        <v>12</v>
      </c>
      <c r="E18" s="4">
        <f>C18*D18</f>
        <v>179.88</v>
      </c>
      <c r="F18" t="s">
        <v>336</v>
      </c>
      <c r="G18" t="s">
        <v>10</v>
      </c>
    </row>
    <row r="19" spans="1:7" x14ac:dyDescent="0.25">
      <c r="A19" s="2" t="s">
        <v>330</v>
      </c>
      <c r="B19" s="2" t="s">
        <v>331</v>
      </c>
      <c r="C19" s="5">
        <v>20.239999999999998</v>
      </c>
      <c r="D19" s="2">
        <v>18</v>
      </c>
      <c r="E19" s="4">
        <f>C19*D19</f>
        <v>364.32</v>
      </c>
      <c r="F19" s="2" t="s">
        <v>336</v>
      </c>
      <c r="G19" s="2" t="s">
        <v>10</v>
      </c>
    </row>
    <row r="20" spans="1:7" x14ac:dyDescent="0.25">
      <c r="A20" t="s">
        <v>345</v>
      </c>
      <c r="B20" t="s">
        <v>346</v>
      </c>
      <c r="C20" s="4">
        <v>21.49</v>
      </c>
      <c r="D20">
        <v>6</v>
      </c>
      <c r="E20" s="4">
        <f>C20*D20</f>
        <v>128.94</v>
      </c>
      <c r="F20" t="s">
        <v>336</v>
      </c>
      <c r="G20" t="s">
        <v>10</v>
      </c>
    </row>
    <row r="21" spans="1:7" x14ac:dyDescent="0.25">
      <c r="A21" t="s">
        <v>341</v>
      </c>
      <c r="B21" t="s">
        <v>342</v>
      </c>
      <c r="C21" s="4">
        <v>25</v>
      </c>
      <c r="D21">
        <v>4</v>
      </c>
      <c r="E21" s="4">
        <f>C21*D21</f>
        <v>100</v>
      </c>
      <c r="F21" t="s">
        <v>336</v>
      </c>
      <c r="G21" t="s">
        <v>10</v>
      </c>
    </row>
    <row r="22" spans="1:7" x14ac:dyDescent="0.25">
      <c r="A22" t="s">
        <v>334</v>
      </c>
      <c r="B22" t="s">
        <v>335</v>
      </c>
      <c r="C22" s="4">
        <v>79.989999999999995</v>
      </c>
      <c r="D22">
        <v>4</v>
      </c>
      <c r="E22" s="4">
        <f>C22*D22</f>
        <v>319.95999999999998</v>
      </c>
      <c r="F22" t="s">
        <v>336</v>
      </c>
      <c r="G22" t="s">
        <v>10</v>
      </c>
    </row>
    <row r="23" spans="1:7" x14ac:dyDescent="0.25">
      <c r="A23" t="s">
        <v>330</v>
      </c>
      <c r="B23" t="s">
        <v>331</v>
      </c>
      <c r="C23" s="4">
        <v>20.239999999999998</v>
      </c>
      <c r="D23">
        <v>12</v>
      </c>
      <c r="E23" s="4">
        <f>C23*D23</f>
        <v>242.88</v>
      </c>
      <c r="F23" t="s">
        <v>321</v>
      </c>
      <c r="G23" t="s">
        <v>10</v>
      </c>
    </row>
    <row r="24" spans="1:7" x14ac:dyDescent="0.25">
      <c r="A24" s="2" t="s">
        <v>324</v>
      </c>
      <c r="B24" s="2" t="s">
        <v>325</v>
      </c>
      <c r="C24" s="5">
        <v>82.49</v>
      </c>
      <c r="D24" s="2">
        <v>2</v>
      </c>
      <c r="E24" s="4">
        <f>C24*D24</f>
        <v>164.98</v>
      </c>
      <c r="F24" s="2" t="s">
        <v>321</v>
      </c>
      <c r="G24" s="2" t="s">
        <v>10</v>
      </c>
    </row>
    <row r="25" spans="1:7" x14ac:dyDescent="0.25">
      <c r="A25" t="s">
        <v>326</v>
      </c>
      <c r="B25" t="s">
        <v>327</v>
      </c>
      <c r="C25" s="4">
        <v>83.99</v>
      </c>
      <c r="D25">
        <v>2</v>
      </c>
      <c r="E25" s="4">
        <f>C25*D25</f>
        <v>167.98</v>
      </c>
      <c r="F25" t="s">
        <v>321</v>
      </c>
      <c r="G25" t="s">
        <v>10</v>
      </c>
    </row>
    <row r="26" spans="1:7" x14ac:dyDescent="0.25">
      <c r="A26" s="2" t="s">
        <v>328</v>
      </c>
      <c r="B26" s="2" t="s">
        <v>329</v>
      </c>
      <c r="C26" s="5">
        <v>84.99</v>
      </c>
      <c r="D26" s="2">
        <v>3</v>
      </c>
      <c r="E26" s="4">
        <f>C26*D26</f>
        <v>254.96999999999997</v>
      </c>
      <c r="F26" s="2" t="s">
        <v>321</v>
      </c>
      <c r="G26" s="2" t="s">
        <v>10</v>
      </c>
    </row>
    <row r="27" spans="1:7" x14ac:dyDescent="0.25">
      <c r="A27" s="2" t="s">
        <v>332</v>
      </c>
      <c r="B27" s="2" t="s">
        <v>333</v>
      </c>
      <c r="C27" s="5">
        <v>94.99</v>
      </c>
      <c r="D27" s="2">
        <v>2</v>
      </c>
      <c r="E27" s="4">
        <f>C27*D27</f>
        <v>189.98</v>
      </c>
      <c r="F27" s="2" t="s">
        <v>321</v>
      </c>
      <c r="G27" s="2" t="s">
        <v>10</v>
      </c>
    </row>
    <row r="28" spans="1:7" x14ac:dyDescent="0.25">
      <c r="A28" s="2" t="s">
        <v>319</v>
      </c>
      <c r="B28" s="2" t="s">
        <v>320</v>
      </c>
      <c r="C28" s="5">
        <v>129.99</v>
      </c>
      <c r="D28" s="2">
        <v>1</v>
      </c>
      <c r="E28" s="4">
        <f>C28*D28</f>
        <v>129.99</v>
      </c>
      <c r="F28" s="2" t="s">
        <v>321</v>
      </c>
      <c r="G28" s="2" t="s">
        <v>10</v>
      </c>
    </row>
    <row r="29" spans="1:7" x14ac:dyDescent="0.25">
      <c r="A29" t="s">
        <v>322</v>
      </c>
      <c r="B29" t="s">
        <v>323</v>
      </c>
      <c r="C29" s="4">
        <v>259.99</v>
      </c>
      <c r="D29">
        <v>2</v>
      </c>
      <c r="E29" s="4">
        <f>C29*D29</f>
        <v>519.98</v>
      </c>
      <c r="F29" t="s">
        <v>321</v>
      </c>
      <c r="G29" t="s">
        <v>10</v>
      </c>
    </row>
    <row r="30" spans="1:7" x14ac:dyDescent="0.25">
      <c r="A30" t="s">
        <v>316</v>
      </c>
      <c r="B30" t="s">
        <v>317</v>
      </c>
      <c r="C30" s="4">
        <v>14.99</v>
      </c>
      <c r="D30">
        <v>360</v>
      </c>
      <c r="E30" s="4">
        <f>C30*D30</f>
        <v>5396.4</v>
      </c>
      <c r="F30" t="s">
        <v>318</v>
      </c>
      <c r="G30" t="s">
        <v>10</v>
      </c>
    </row>
    <row r="31" spans="1:7" x14ac:dyDescent="0.25">
      <c r="A31" s="2" t="s">
        <v>86</v>
      </c>
      <c r="B31" s="2" t="s">
        <v>87</v>
      </c>
      <c r="C31" s="5">
        <v>16.989999999999998</v>
      </c>
      <c r="D31" s="2">
        <v>46</v>
      </c>
      <c r="E31" s="4">
        <f>C31*D31</f>
        <v>781.54</v>
      </c>
      <c r="F31" s="2" t="s">
        <v>85</v>
      </c>
      <c r="G31" s="2" t="s">
        <v>10</v>
      </c>
    </row>
    <row r="32" spans="1:7" x14ac:dyDescent="0.25">
      <c r="A32" t="s">
        <v>83</v>
      </c>
      <c r="B32" t="s">
        <v>84</v>
      </c>
      <c r="C32" s="4">
        <v>24.99</v>
      </c>
      <c r="D32">
        <v>54</v>
      </c>
      <c r="E32" s="4">
        <f>C32*D32</f>
        <v>1349.4599999999998</v>
      </c>
      <c r="F32" t="s">
        <v>85</v>
      </c>
      <c r="G32" t="s">
        <v>10</v>
      </c>
    </row>
    <row r="33" spans="1:7" x14ac:dyDescent="0.25">
      <c r="A33" s="2" t="s">
        <v>297</v>
      </c>
      <c r="B33" s="2" t="s">
        <v>298</v>
      </c>
      <c r="C33" s="5">
        <v>2.19</v>
      </c>
      <c r="D33" s="2">
        <v>12</v>
      </c>
      <c r="E33" s="4">
        <f>C33*D33</f>
        <v>26.28</v>
      </c>
      <c r="F33" s="2" t="s">
        <v>258</v>
      </c>
      <c r="G33" s="2" t="s">
        <v>10</v>
      </c>
    </row>
    <row r="34" spans="1:7" x14ac:dyDescent="0.25">
      <c r="A34" t="s">
        <v>281</v>
      </c>
      <c r="B34" t="s">
        <v>282</v>
      </c>
      <c r="C34" s="4">
        <v>2.99</v>
      </c>
      <c r="D34">
        <v>16</v>
      </c>
      <c r="E34" s="4">
        <f>C34*D34</f>
        <v>47.84</v>
      </c>
      <c r="F34" t="s">
        <v>258</v>
      </c>
      <c r="G34" t="s">
        <v>10</v>
      </c>
    </row>
    <row r="35" spans="1:7" x14ac:dyDescent="0.25">
      <c r="A35" t="s">
        <v>295</v>
      </c>
      <c r="B35" t="s">
        <v>296</v>
      </c>
      <c r="C35" s="4">
        <v>3</v>
      </c>
      <c r="D35">
        <v>36</v>
      </c>
      <c r="E35" s="4">
        <f>C35*D35</f>
        <v>108</v>
      </c>
      <c r="F35" t="s">
        <v>258</v>
      </c>
      <c r="G35" t="s">
        <v>10</v>
      </c>
    </row>
    <row r="36" spans="1:7" x14ac:dyDescent="0.25">
      <c r="A36" t="s">
        <v>299</v>
      </c>
      <c r="B36" t="s">
        <v>300</v>
      </c>
      <c r="C36" s="4">
        <v>4</v>
      </c>
      <c r="D36">
        <v>1</v>
      </c>
      <c r="E36" s="4">
        <f>C36*D36</f>
        <v>4</v>
      </c>
      <c r="F36" t="s">
        <v>258</v>
      </c>
      <c r="G36" t="s">
        <v>10</v>
      </c>
    </row>
    <row r="37" spans="1:7" x14ac:dyDescent="0.25">
      <c r="A37" t="s">
        <v>285</v>
      </c>
      <c r="B37" t="s">
        <v>286</v>
      </c>
      <c r="C37" s="4">
        <v>5.99</v>
      </c>
      <c r="D37">
        <v>60</v>
      </c>
      <c r="E37" s="4">
        <f>C37*D37</f>
        <v>359.40000000000003</v>
      </c>
      <c r="F37" t="s">
        <v>258</v>
      </c>
      <c r="G37" t="s">
        <v>10</v>
      </c>
    </row>
    <row r="38" spans="1:7" x14ac:dyDescent="0.25">
      <c r="A38" s="2" t="s">
        <v>279</v>
      </c>
      <c r="B38" s="2" t="s">
        <v>280</v>
      </c>
      <c r="C38" s="4">
        <v>6.99</v>
      </c>
      <c r="D38" s="2">
        <v>24</v>
      </c>
      <c r="E38" s="4">
        <f>C38*D38</f>
        <v>167.76</v>
      </c>
      <c r="F38" s="2" t="s">
        <v>258</v>
      </c>
      <c r="G38" s="2" t="s">
        <v>10</v>
      </c>
    </row>
    <row r="39" spans="1:7" x14ac:dyDescent="0.25">
      <c r="A39" s="2" t="s">
        <v>275</v>
      </c>
      <c r="B39" s="2" t="s">
        <v>276</v>
      </c>
      <c r="C39" s="5">
        <v>9.99</v>
      </c>
      <c r="D39" s="2">
        <v>12</v>
      </c>
      <c r="E39" s="4">
        <f>C39*D39</f>
        <v>119.88</v>
      </c>
      <c r="F39" s="2" t="s">
        <v>258</v>
      </c>
      <c r="G39" s="2" t="s">
        <v>10</v>
      </c>
    </row>
    <row r="40" spans="1:7" x14ac:dyDescent="0.25">
      <c r="A40" s="2" t="s">
        <v>293</v>
      </c>
      <c r="B40" s="2" t="s">
        <v>294</v>
      </c>
      <c r="C40" s="5">
        <v>9.99</v>
      </c>
      <c r="D40" s="2">
        <v>12</v>
      </c>
      <c r="E40" s="4">
        <f>C40*D40</f>
        <v>119.88</v>
      </c>
      <c r="F40" s="2" t="s">
        <v>258</v>
      </c>
      <c r="G40" s="2" t="s">
        <v>10</v>
      </c>
    </row>
    <row r="41" spans="1:7" x14ac:dyDescent="0.25">
      <c r="A41" s="2" t="s">
        <v>271</v>
      </c>
      <c r="B41" s="2" t="s">
        <v>272</v>
      </c>
      <c r="C41" s="5">
        <v>11.99</v>
      </c>
      <c r="D41" s="2">
        <v>24</v>
      </c>
      <c r="E41" s="4">
        <f>C41*D41</f>
        <v>287.76</v>
      </c>
      <c r="F41" s="2" t="s">
        <v>258</v>
      </c>
      <c r="G41" s="2" t="s">
        <v>10</v>
      </c>
    </row>
    <row r="42" spans="1:7" x14ac:dyDescent="0.25">
      <c r="A42" s="2" t="s">
        <v>267</v>
      </c>
      <c r="B42" s="2" t="s">
        <v>268</v>
      </c>
      <c r="C42" s="5">
        <v>12.99</v>
      </c>
      <c r="D42" s="2">
        <v>6</v>
      </c>
      <c r="E42" s="4">
        <f>C42*D42</f>
        <v>77.94</v>
      </c>
      <c r="F42" s="2" t="s">
        <v>258</v>
      </c>
      <c r="G42" s="2" t="s">
        <v>10</v>
      </c>
    </row>
    <row r="43" spans="1:7" x14ac:dyDescent="0.25">
      <c r="A43" t="s">
        <v>265</v>
      </c>
      <c r="B43" t="s">
        <v>266</v>
      </c>
      <c r="C43" s="4">
        <v>14.99</v>
      </c>
      <c r="D43">
        <v>3</v>
      </c>
      <c r="E43" s="4">
        <f>C43*D43</f>
        <v>44.97</v>
      </c>
      <c r="F43" t="s">
        <v>258</v>
      </c>
      <c r="G43" t="s">
        <v>10</v>
      </c>
    </row>
    <row r="44" spans="1:7" x14ac:dyDescent="0.25">
      <c r="A44" s="2" t="s">
        <v>301</v>
      </c>
      <c r="B44" s="2" t="s">
        <v>302</v>
      </c>
      <c r="C44" s="5">
        <v>14.99</v>
      </c>
      <c r="D44" s="2">
        <v>12</v>
      </c>
      <c r="E44" s="4">
        <f>C44*D44</f>
        <v>179.88</v>
      </c>
      <c r="F44" s="2" t="s">
        <v>258</v>
      </c>
      <c r="G44" s="2" t="s">
        <v>10</v>
      </c>
    </row>
    <row r="45" spans="1:7" x14ac:dyDescent="0.25">
      <c r="A45" s="2" t="s">
        <v>283</v>
      </c>
      <c r="B45" s="2" t="s">
        <v>284</v>
      </c>
      <c r="C45" s="5">
        <v>17.64</v>
      </c>
      <c r="D45" s="2">
        <v>3</v>
      </c>
      <c r="E45" s="4">
        <f>C45*D45</f>
        <v>52.92</v>
      </c>
      <c r="F45" s="2" t="s">
        <v>258</v>
      </c>
      <c r="G45" s="2" t="s">
        <v>10</v>
      </c>
    </row>
    <row r="46" spans="1:7" x14ac:dyDescent="0.25">
      <c r="A46" s="2" t="s">
        <v>291</v>
      </c>
      <c r="B46" s="2" t="s">
        <v>292</v>
      </c>
      <c r="C46" s="5">
        <v>17.989999999999998</v>
      </c>
      <c r="D46" s="2">
        <v>6</v>
      </c>
      <c r="E46" s="4">
        <f>C46*D46</f>
        <v>107.94</v>
      </c>
      <c r="F46" s="2" t="s">
        <v>258</v>
      </c>
      <c r="G46" s="2" t="s">
        <v>10</v>
      </c>
    </row>
    <row r="47" spans="1:7" x14ac:dyDescent="0.25">
      <c r="A47" t="s">
        <v>289</v>
      </c>
      <c r="B47" t="s">
        <v>290</v>
      </c>
      <c r="C47" s="4">
        <v>18</v>
      </c>
      <c r="D47">
        <v>3</v>
      </c>
      <c r="E47" s="4">
        <f>C47*D47</f>
        <v>54</v>
      </c>
      <c r="F47" t="s">
        <v>258</v>
      </c>
      <c r="G47" t="s">
        <v>10</v>
      </c>
    </row>
    <row r="48" spans="1:7" x14ac:dyDescent="0.25">
      <c r="A48" t="s">
        <v>123</v>
      </c>
      <c r="B48" t="s">
        <v>124</v>
      </c>
      <c r="C48" s="4">
        <v>19.989999999999998</v>
      </c>
      <c r="D48">
        <v>1</v>
      </c>
      <c r="E48" s="4">
        <f>C48*D48</f>
        <v>19.989999999999998</v>
      </c>
      <c r="F48" t="s">
        <v>258</v>
      </c>
      <c r="G48" t="s">
        <v>10</v>
      </c>
    </row>
    <row r="49" spans="1:7" x14ac:dyDescent="0.25">
      <c r="A49" t="s">
        <v>261</v>
      </c>
      <c r="B49" t="s">
        <v>262</v>
      </c>
      <c r="C49" s="4">
        <v>24.99</v>
      </c>
      <c r="D49">
        <v>1</v>
      </c>
      <c r="E49" s="4">
        <f>C49*D49</f>
        <v>24.99</v>
      </c>
      <c r="F49" t="s">
        <v>258</v>
      </c>
      <c r="G49" t="s">
        <v>10</v>
      </c>
    </row>
    <row r="50" spans="1:7" x14ac:dyDescent="0.25">
      <c r="A50" t="s">
        <v>303</v>
      </c>
      <c r="B50" t="s">
        <v>304</v>
      </c>
      <c r="C50" s="4">
        <v>24.99</v>
      </c>
      <c r="D50">
        <v>1</v>
      </c>
      <c r="E50" s="4">
        <f>C50*D50</f>
        <v>24.99</v>
      </c>
      <c r="F50" t="s">
        <v>258</v>
      </c>
      <c r="G50" t="s">
        <v>10</v>
      </c>
    </row>
    <row r="51" spans="1:7" x14ac:dyDescent="0.25">
      <c r="A51" s="2" t="s">
        <v>287</v>
      </c>
      <c r="B51" s="2" t="s">
        <v>288</v>
      </c>
      <c r="C51" s="5">
        <v>26.99</v>
      </c>
      <c r="D51" s="2">
        <v>12</v>
      </c>
      <c r="E51" s="4">
        <f>C51*D51</f>
        <v>323.88</v>
      </c>
      <c r="F51" s="2" t="s">
        <v>258</v>
      </c>
      <c r="G51" s="2" t="s">
        <v>10</v>
      </c>
    </row>
    <row r="52" spans="1:7" x14ac:dyDescent="0.25">
      <c r="A52" t="s">
        <v>273</v>
      </c>
      <c r="B52" t="s">
        <v>274</v>
      </c>
      <c r="C52" s="4">
        <v>29.99</v>
      </c>
      <c r="D52">
        <v>4</v>
      </c>
      <c r="E52" s="4">
        <f>C52*D52</f>
        <v>119.96</v>
      </c>
      <c r="F52" t="s">
        <v>258</v>
      </c>
      <c r="G52" t="s">
        <v>10</v>
      </c>
    </row>
    <row r="53" spans="1:7" x14ac:dyDescent="0.25">
      <c r="A53" t="s">
        <v>277</v>
      </c>
      <c r="B53" t="s">
        <v>278</v>
      </c>
      <c r="C53" s="4">
        <v>30</v>
      </c>
      <c r="D53">
        <v>3</v>
      </c>
      <c r="E53" s="4">
        <f>C53*D53</f>
        <v>90</v>
      </c>
      <c r="F53" t="s">
        <v>258</v>
      </c>
      <c r="G53" t="s">
        <v>10</v>
      </c>
    </row>
    <row r="54" spans="1:7" x14ac:dyDescent="0.25">
      <c r="A54" t="s">
        <v>269</v>
      </c>
      <c r="B54" t="s">
        <v>270</v>
      </c>
      <c r="C54" s="4">
        <v>40</v>
      </c>
      <c r="D54">
        <v>2</v>
      </c>
      <c r="E54" s="4">
        <f>C54*D54</f>
        <v>80</v>
      </c>
      <c r="F54" t="s">
        <v>258</v>
      </c>
      <c r="G54" t="s">
        <v>10</v>
      </c>
    </row>
    <row r="55" spans="1:7" x14ac:dyDescent="0.25">
      <c r="A55" s="2" t="s">
        <v>259</v>
      </c>
      <c r="B55" s="2" t="s">
        <v>260</v>
      </c>
      <c r="C55" s="5">
        <v>59.99</v>
      </c>
      <c r="D55" s="2">
        <v>3</v>
      </c>
      <c r="E55" s="4">
        <f>C55*D55</f>
        <v>179.97</v>
      </c>
      <c r="F55" s="2" t="s">
        <v>258</v>
      </c>
      <c r="G55" s="2" t="s">
        <v>10</v>
      </c>
    </row>
    <row r="56" spans="1:7" x14ac:dyDescent="0.25">
      <c r="A56" s="2" t="s">
        <v>263</v>
      </c>
      <c r="B56" s="2" t="s">
        <v>264</v>
      </c>
      <c r="C56" s="5">
        <v>99.99</v>
      </c>
      <c r="D56" s="2">
        <v>18</v>
      </c>
      <c r="E56" s="4">
        <f>C56*D56</f>
        <v>1799.82</v>
      </c>
      <c r="F56" s="2" t="s">
        <v>258</v>
      </c>
      <c r="G56" s="2" t="s">
        <v>10</v>
      </c>
    </row>
    <row r="57" spans="1:7" x14ac:dyDescent="0.25">
      <c r="A57" t="s">
        <v>256</v>
      </c>
      <c r="B57" t="s">
        <v>257</v>
      </c>
      <c r="C57" s="4">
        <v>113.99</v>
      </c>
      <c r="D57">
        <v>20</v>
      </c>
      <c r="E57" s="4">
        <f>C57*D57</f>
        <v>2279.7999999999997</v>
      </c>
      <c r="F57" t="s">
        <v>258</v>
      </c>
      <c r="G57" t="s">
        <v>10</v>
      </c>
    </row>
    <row r="58" spans="1:7" x14ac:dyDescent="0.25">
      <c r="A58" t="s">
        <v>131</v>
      </c>
      <c r="B58" t="s">
        <v>132</v>
      </c>
      <c r="C58" s="4">
        <v>1.99</v>
      </c>
      <c r="D58">
        <v>16</v>
      </c>
      <c r="E58" s="4">
        <f>C58*D58</f>
        <v>31.84</v>
      </c>
      <c r="F58" t="s">
        <v>108</v>
      </c>
      <c r="G58" t="s">
        <v>10</v>
      </c>
    </row>
    <row r="59" spans="1:7" x14ac:dyDescent="0.25">
      <c r="A59" s="2" t="s">
        <v>145</v>
      </c>
      <c r="B59" s="2" t="s">
        <v>146</v>
      </c>
      <c r="C59" s="5">
        <v>2.59</v>
      </c>
      <c r="D59" s="2">
        <v>216</v>
      </c>
      <c r="E59" s="4">
        <f>C59*D59</f>
        <v>559.43999999999994</v>
      </c>
      <c r="F59" s="2" t="s">
        <v>108</v>
      </c>
      <c r="G59" s="2" t="s">
        <v>10</v>
      </c>
    </row>
    <row r="60" spans="1:7" x14ac:dyDescent="0.25">
      <c r="A60" s="2" t="s">
        <v>121</v>
      </c>
      <c r="B60" s="2" t="s">
        <v>122</v>
      </c>
      <c r="C60" s="5">
        <v>3</v>
      </c>
      <c r="D60" s="2">
        <v>72</v>
      </c>
      <c r="E60" s="4">
        <f>C60*D60</f>
        <v>216</v>
      </c>
      <c r="F60" s="2" t="s">
        <v>108</v>
      </c>
      <c r="G60" s="2" t="s">
        <v>10</v>
      </c>
    </row>
    <row r="61" spans="1:7" x14ac:dyDescent="0.25">
      <c r="A61" s="2" t="s">
        <v>133</v>
      </c>
      <c r="B61" s="2" t="s">
        <v>134</v>
      </c>
      <c r="C61" s="5">
        <v>3</v>
      </c>
      <c r="D61" s="2">
        <v>8</v>
      </c>
      <c r="E61" s="4">
        <f>C61*D61</f>
        <v>24</v>
      </c>
      <c r="F61" s="2" t="s">
        <v>108</v>
      </c>
      <c r="G61" s="2" t="s">
        <v>10</v>
      </c>
    </row>
    <row r="62" spans="1:7" x14ac:dyDescent="0.25">
      <c r="A62" t="s">
        <v>100</v>
      </c>
      <c r="B62" t="s">
        <v>101</v>
      </c>
      <c r="C62" s="4">
        <v>3</v>
      </c>
      <c r="D62">
        <v>864</v>
      </c>
      <c r="E62" s="4">
        <f>C62*D62</f>
        <v>2592</v>
      </c>
      <c r="F62" t="s">
        <v>108</v>
      </c>
      <c r="G62" t="s">
        <v>10</v>
      </c>
    </row>
    <row r="63" spans="1:7" x14ac:dyDescent="0.25">
      <c r="A63" t="s">
        <v>139</v>
      </c>
      <c r="B63" t="s">
        <v>140</v>
      </c>
      <c r="C63" s="4">
        <v>3.99</v>
      </c>
      <c r="D63">
        <v>12</v>
      </c>
      <c r="E63" s="4">
        <f>C63*D63</f>
        <v>47.88</v>
      </c>
      <c r="F63" t="s">
        <v>108</v>
      </c>
      <c r="G63" t="s">
        <v>10</v>
      </c>
    </row>
    <row r="64" spans="1:7" x14ac:dyDescent="0.25">
      <c r="A64" s="2" t="s">
        <v>129</v>
      </c>
      <c r="B64" s="2" t="s">
        <v>130</v>
      </c>
      <c r="C64" s="5">
        <v>3.99</v>
      </c>
      <c r="D64" s="2">
        <v>6</v>
      </c>
      <c r="E64" s="4">
        <f>C64*D64</f>
        <v>23.94</v>
      </c>
      <c r="F64" s="2" t="s">
        <v>108</v>
      </c>
      <c r="G64" s="2" t="s">
        <v>10</v>
      </c>
    </row>
    <row r="65" spans="1:7" x14ac:dyDescent="0.25">
      <c r="A65" s="2" t="s">
        <v>15</v>
      </c>
      <c r="B65" s="2" t="s">
        <v>16</v>
      </c>
      <c r="C65" s="5">
        <v>4.99</v>
      </c>
      <c r="D65" s="2">
        <v>24</v>
      </c>
      <c r="E65" s="4">
        <f>C65*D65</f>
        <v>119.76</v>
      </c>
      <c r="F65" s="2" t="s">
        <v>108</v>
      </c>
      <c r="G65" s="2" t="s">
        <v>10</v>
      </c>
    </row>
    <row r="66" spans="1:7" x14ac:dyDescent="0.25">
      <c r="A66" s="2" t="s">
        <v>137</v>
      </c>
      <c r="B66" s="2" t="s">
        <v>138</v>
      </c>
      <c r="C66" s="5">
        <v>7.99</v>
      </c>
      <c r="D66" s="2">
        <v>24</v>
      </c>
      <c r="E66" s="4">
        <f>C66*D66</f>
        <v>191.76</v>
      </c>
      <c r="F66" s="2" t="s">
        <v>108</v>
      </c>
      <c r="G66" s="2" t="s">
        <v>10</v>
      </c>
    </row>
    <row r="67" spans="1:7" x14ac:dyDescent="0.25">
      <c r="A67" s="2" t="s">
        <v>125</v>
      </c>
      <c r="B67" s="2" t="s">
        <v>126</v>
      </c>
      <c r="C67" s="5">
        <v>9.99</v>
      </c>
      <c r="D67" s="2">
        <v>12</v>
      </c>
      <c r="E67" s="4">
        <f>C67*D67</f>
        <v>119.88</v>
      </c>
      <c r="F67" s="2" t="s">
        <v>108</v>
      </c>
      <c r="G67" s="2" t="s">
        <v>10</v>
      </c>
    </row>
    <row r="68" spans="1:7" x14ac:dyDescent="0.25">
      <c r="A68" t="s">
        <v>127</v>
      </c>
      <c r="B68" t="s">
        <v>128</v>
      </c>
      <c r="C68" s="4">
        <v>9.99</v>
      </c>
      <c r="D68">
        <v>12</v>
      </c>
      <c r="E68" s="4">
        <f>C68*D68</f>
        <v>119.88</v>
      </c>
      <c r="F68" t="s">
        <v>108</v>
      </c>
      <c r="G68" t="s">
        <v>10</v>
      </c>
    </row>
    <row r="69" spans="1:7" x14ac:dyDescent="0.25">
      <c r="A69" t="s">
        <v>135</v>
      </c>
      <c r="B69" t="s">
        <v>136</v>
      </c>
      <c r="C69" s="4">
        <v>9.99</v>
      </c>
      <c r="D69">
        <v>4</v>
      </c>
      <c r="E69" s="4">
        <f>C69*D69</f>
        <v>39.96</v>
      </c>
      <c r="F69" t="s">
        <v>108</v>
      </c>
      <c r="G69" t="s">
        <v>10</v>
      </c>
    </row>
    <row r="70" spans="1:7" x14ac:dyDescent="0.25">
      <c r="A70" t="s">
        <v>147</v>
      </c>
      <c r="B70" t="s">
        <v>148</v>
      </c>
      <c r="C70" s="4">
        <v>9.99</v>
      </c>
      <c r="D70">
        <v>12</v>
      </c>
      <c r="E70" s="4">
        <f>C70*D70</f>
        <v>119.88</v>
      </c>
      <c r="F70" t="s">
        <v>108</v>
      </c>
      <c r="G70" t="s">
        <v>10</v>
      </c>
    </row>
    <row r="71" spans="1:7" x14ac:dyDescent="0.25">
      <c r="A71" t="s">
        <v>106</v>
      </c>
      <c r="B71" t="s">
        <v>107</v>
      </c>
      <c r="C71" s="4">
        <v>16.989999999999998</v>
      </c>
      <c r="D71">
        <v>75</v>
      </c>
      <c r="E71" s="4">
        <f>C71*D71</f>
        <v>1274.2499999999998</v>
      </c>
      <c r="F71" t="s">
        <v>108</v>
      </c>
      <c r="G71" t="s">
        <v>10</v>
      </c>
    </row>
    <row r="72" spans="1:7" x14ac:dyDescent="0.25">
      <c r="A72" s="2" t="s">
        <v>117</v>
      </c>
      <c r="B72" s="2" t="s">
        <v>118</v>
      </c>
      <c r="C72" s="5">
        <v>16.989999999999998</v>
      </c>
      <c r="D72" s="2">
        <v>2</v>
      </c>
      <c r="E72" s="4">
        <f>C72*D72</f>
        <v>33.979999999999997</v>
      </c>
      <c r="F72" s="2" t="s">
        <v>108</v>
      </c>
      <c r="G72" s="2" t="s">
        <v>10</v>
      </c>
    </row>
    <row r="73" spans="1:7" x14ac:dyDescent="0.25">
      <c r="A73" s="2" t="s">
        <v>109</v>
      </c>
      <c r="B73" s="2" t="s">
        <v>110</v>
      </c>
      <c r="C73" s="5">
        <v>19.989999999999998</v>
      </c>
      <c r="D73" s="2">
        <v>3</v>
      </c>
      <c r="E73" s="4">
        <f>C73*D73</f>
        <v>59.97</v>
      </c>
      <c r="F73" s="2" t="s">
        <v>108</v>
      </c>
      <c r="G73" s="2" t="s">
        <v>10</v>
      </c>
    </row>
    <row r="74" spans="1:7" x14ac:dyDescent="0.25">
      <c r="A74" t="s">
        <v>123</v>
      </c>
      <c r="B74" t="s">
        <v>124</v>
      </c>
      <c r="C74" s="4">
        <v>19.989999999999998</v>
      </c>
      <c r="D74">
        <v>1</v>
      </c>
      <c r="E74" s="4">
        <f>C74*D74</f>
        <v>19.989999999999998</v>
      </c>
      <c r="F74" t="s">
        <v>108</v>
      </c>
      <c r="G74" t="s">
        <v>10</v>
      </c>
    </row>
    <row r="75" spans="1:7" x14ac:dyDescent="0.25">
      <c r="A75" t="s">
        <v>143</v>
      </c>
      <c r="B75" t="s">
        <v>144</v>
      </c>
      <c r="C75" s="4">
        <v>19.989999999999998</v>
      </c>
      <c r="D75">
        <v>3</v>
      </c>
      <c r="E75" s="4">
        <f>C75*D75</f>
        <v>59.97</v>
      </c>
      <c r="F75" t="s">
        <v>108</v>
      </c>
      <c r="G75" t="s">
        <v>10</v>
      </c>
    </row>
    <row r="76" spans="1:7" x14ac:dyDescent="0.25">
      <c r="A76" s="2" t="s">
        <v>141</v>
      </c>
      <c r="B76" s="2" t="s">
        <v>142</v>
      </c>
      <c r="C76" s="5">
        <v>21.99</v>
      </c>
      <c r="D76" s="2">
        <v>3</v>
      </c>
      <c r="E76" s="4">
        <f>C76*D76</f>
        <v>65.97</v>
      </c>
      <c r="F76" s="2" t="s">
        <v>108</v>
      </c>
      <c r="G76" s="2" t="s">
        <v>10</v>
      </c>
    </row>
    <row r="77" spans="1:7" x14ac:dyDescent="0.25">
      <c r="A77" t="s">
        <v>149</v>
      </c>
      <c r="B77" t="s">
        <v>150</v>
      </c>
      <c r="C77" s="4">
        <v>23.99</v>
      </c>
      <c r="D77">
        <v>6</v>
      </c>
      <c r="E77" s="4">
        <f>C77*D77</f>
        <v>143.94</v>
      </c>
      <c r="F77" t="s">
        <v>108</v>
      </c>
      <c r="G77" t="s">
        <v>10</v>
      </c>
    </row>
    <row r="78" spans="1:7" x14ac:dyDescent="0.25">
      <c r="A78" s="2" t="s">
        <v>151</v>
      </c>
      <c r="B78" s="2" t="s">
        <v>150</v>
      </c>
      <c r="C78" s="5">
        <v>23.99</v>
      </c>
      <c r="D78" s="2">
        <v>2</v>
      </c>
      <c r="E78" s="4">
        <f>C78*D78</f>
        <v>47.98</v>
      </c>
      <c r="F78" s="2" t="s">
        <v>108</v>
      </c>
      <c r="G78" s="2" t="s">
        <v>10</v>
      </c>
    </row>
    <row r="79" spans="1:7" x14ac:dyDescent="0.25">
      <c r="A79" s="2" t="s">
        <v>113</v>
      </c>
      <c r="B79" s="2" t="s">
        <v>114</v>
      </c>
      <c r="C79" s="5">
        <v>24.99</v>
      </c>
      <c r="D79" s="2">
        <v>6</v>
      </c>
      <c r="E79" s="4">
        <f>C79*D79</f>
        <v>149.94</v>
      </c>
      <c r="F79" s="2" t="s">
        <v>108</v>
      </c>
      <c r="G79" s="2" t="s">
        <v>10</v>
      </c>
    </row>
    <row r="80" spans="1:7" x14ac:dyDescent="0.25">
      <c r="A80" t="s">
        <v>115</v>
      </c>
      <c r="B80" t="s">
        <v>116</v>
      </c>
      <c r="C80" s="4">
        <v>24.99</v>
      </c>
      <c r="D80">
        <v>12</v>
      </c>
      <c r="E80" s="4">
        <f>C80*D80</f>
        <v>299.88</v>
      </c>
      <c r="F80" t="s">
        <v>108</v>
      </c>
      <c r="G80" t="s">
        <v>10</v>
      </c>
    </row>
    <row r="81" spans="1:7" x14ac:dyDescent="0.25">
      <c r="A81" t="s">
        <v>119</v>
      </c>
      <c r="B81" t="s">
        <v>120</v>
      </c>
      <c r="C81" s="4">
        <v>34.99</v>
      </c>
      <c r="D81">
        <v>1</v>
      </c>
      <c r="E81" s="4">
        <f>C81*D81</f>
        <v>34.99</v>
      </c>
      <c r="F81" t="s">
        <v>108</v>
      </c>
      <c r="G81" t="s">
        <v>10</v>
      </c>
    </row>
    <row r="82" spans="1:7" x14ac:dyDescent="0.25">
      <c r="A82" t="s">
        <v>111</v>
      </c>
      <c r="B82" t="s">
        <v>112</v>
      </c>
      <c r="C82" s="4">
        <v>39.99</v>
      </c>
      <c r="D82">
        <v>3</v>
      </c>
      <c r="E82" s="4">
        <f>C82*D82</f>
        <v>119.97</v>
      </c>
      <c r="F82" t="s">
        <v>108</v>
      </c>
      <c r="G82" t="s">
        <v>10</v>
      </c>
    </row>
    <row r="83" spans="1:7" x14ac:dyDescent="0.25">
      <c r="A83" t="s">
        <v>248</v>
      </c>
      <c r="B83" t="s">
        <v>249</v>
      </c>
      <c r="C83" s="4">
        <v>1.99</v>
      </c>
      <c r="D83">
        <v>5</v>
      </c>
      <c r="E83" s="4">
        <f>C83*D83</f>
        <v>9.9499999999999993</v>
      </c>
      <c r="F83" t="s">
        <v>241</v>
      </c>
      <c r="G83" t="s">
        <v>10</v>
      </c>
    </row>
    <row r="84" spans="1:7" x14ac:dyDescent="0.25">
      <c r="A84" s="2" t="s">
        <v>250</v>
      </c>
      <c r="B84" s="2" t="s">
        <v>251</v>
      </c>
      <c r="C84" s="5">
        <v>2.99</v>
      </c>
      <c r="D84" s="2">
        <v>12</v>
      </c>
      <c r="E84" s="4">
        <f>C84*D84</f>
        <v>35.880000000000003</v>
      </c>
      <c r="F84" s="2" t="s">
        <v>241</v>
      </c>
      <c r="G84" s="2" t="s">
        <v>10</v>
      </c>
    </row>
    <row r="85" spans="1:7" x14ac:dyDescent="0.25">
      <c r="A85" t="s">
        <v>244</v>
      </c>
      <c r="B85" t="s">
        <v>245</v>
      </c>
      <c r="C85" s="4">
        <v>3.99</v>
      </c>
      <c r="D85">
        <v>480</v>
      </c>
      <c r="E85" s="4">
        <f>C85*D85</f>
        <v>1915.2</v>
      </c>
      <c r="F85" t="s">
        <v>241</v>
      </c>
      <c r="G85" t="s">
        <v>10</v>
      </c>
    </row>
    <row r="86" spans="1:7" x14ac:dyDescent="0.25">
      <c r="A86" s="2" t="s">
        <v>254</v>
      </c>
      <c r="B86" s="2" t="s">
        <v>255</v>
      </c>
      <c r="C86" s="4">
        <v>6.99</v>
      </c>
      <c r="D86" s="2">
        <v>6</v>
      </c>
      <c r="E86" s="4">
        <f>C86*D86</f>
        <v>41.94</v>
      </c>
      <c r="F86" s="2" t="s">
        <v>241</v>
      </c>
      <c r="G86" s="2" t="s">
        <v>10</v>
      </c>
    </row>
    <row r="87" spans="1:7" x14ac:dyDescent="0.25">
      <c r="A87" t="s">
        <v>252</v>
      </c>
      <c r="B87" t="s">
        <v>253</v>
      </c>
      <c r="C87" s="4">
        <v>12.99</v>
      </c>
      <c r="D87">
        <v>6</v>
      </c>
      <c r="E87" s="4">
        <f>C87*D87</f>
        <v>77.94</v>
      </c>
      <c r="F87" t="s">
        <v>241</v>
      </c>
      <c r="G87" t="s">
        <v>10</v>
      </c>
    </row>
    <row r="88" spans="1:7" x14ac:dyDescent="0.25">
      <c r="A88" s="2" t="s">
        <v>246</v>
      </c>
      <c r="B88" s="2" t="s">
        <v>247</v>
      </c>
      <c r="C88" s="5">
        <v>32</v>
      </c>
      <c r="D88" s="2">
        <v>12</v>
      </c>
      <c r="E88" s="4">
        <f>C88*D88</f>
        <v>384</v>
      </c>
      <c r="F88" s="2" t="s">
        <v>241</v>
      </c>
      <c r="G88" s="2" t="s">
        <v>10</v>
      </c>
    </row>
    <row r="89" spans="1:7" x14ac:dyDescent="0.25">
      <c r="A89" s="2" t="s">
        <v>242</v>
      </c>
      <c r="B89" s="2" t="s">
        <v>243</v>
      </c>
      <c r="C89" s="5">
        <v>55.98</v>
      </c>
      <c r="D89" s="2">
        <v>48</v>
      </c>
      <c r="E89" s="4">
        <f>C89*D89</f>
        <v>2687.04</v>
      </c>
      <c r="F89" s="2" t="s">
        <v>241</v>
      </c>
      <c r="G89" s="2" t="s">
        <v>10</v>
      </c>
    </row>
    <row r="90" spans="1:7" x14ac:dyDescent="0.25">
      <c r="A90" t="s">
        <v>239</v>
      </c>
      <c r="B90" t="s">
        <v>240</v>
      </c>
      <c r="C90" s="4">
        <v>125.99</v>
      </c>
      <c r="D90">
        <v>8</v>
      </c>
      <c r="E90" s="4">
        <f>C90*D90</f>
        <v>1007.92</v>
      </c>
      <c r="F90" t="s">
        <v>241</v>
      </c>
      <c r="G90" t="s">
        <v>10</v>
      </c>
    </row>
    <row r="91" spans="1:7" x14ac:dyDescent="0.25">
      <c r="A91" s="2" t="s">
        <v>237</v>
      </c>
      <c r="B91" s="2" t="s">
        <v>238</v>
      </c>
      <c r="C91" s="5">
        <v>5.99</v>
      </c>
      <c r="D91" s="2">
        <v>1</v>
      </c>
      <c r="E91" s="4">
        <f>C91*D91</f>
        <v>5.99</v>
      </c>
      <c r="F91" s="2" t="s">
        <v>230</v>
      </c>
      <c r="G91" s="2" t="s">
        <v>10</v>
      </c>
    </row>
    <row r="92" spans="1:7" x14ac:dyDescent="0.25">
      <c r="A92" s="2" t="s">
        <v>233</v>
      </c>
      <c r="B92" s="2" t="s">
        <v>234</v>
      </c>
      <c r="C92" s="5">
        <v>14.99</v>
      </c>
      <c r="D92" s="2">
        <v>2</v>
      </c>
      <c r="E92" s="4">
        <f>C92*D92</f>
        <v>29.98</v>
      </c>
      <c r="F92" s="2" t="s">
        <v>230</v>
      </c>
      <c r="G92" s="2" t="s">
        <v>10</v>
      </c>
    </row>
    <row r="93" spans="1:7" x14ac:dyDescent="0.25">
      <c r="A93" t="s">
        <v>235</v>
      </c>
      <c r="B93" t="s">
        <v>236</v>
      </c>
      <c r="C93" s="4">
        <v>14.99</v>
      </c>
      <c r="D93">
        <v>2</v>
      </c>
      <c r="E93" s="4">
        <f>C93*D93</f>
        <v>29.98</v>
      </c>
      <c r="F93" t="s">
        <v>230</v>
      </c>
      <c r="G93" t="s">
        <v>10</v>
      </c>
    </row>
    <row r="94" spans="1:7" x14ac:dyDescent="0.25">
      <c r="A94" s="2" t="s">
        <v>228</v>
      </c>
      <c r="B94" s="2" t="s">
        <v>229</v>
      </c>
      <c r="C94" s="5">
        <v>19.989999999999998</v>
      </c>
      <c r="D94" s="2">
        <v>126</v>
      </c>
      <c r="E94" s="4">
        <f>C94*D94</f>
        <v>2518.7399999999998</v>
      </c>
      <c r="F94" s="2" t="s">
        <v>230</v>
      </c>
      <c r="G94" s="2" t="s">
        <v>10</v>
      </c>
    </row>
    <row r="95" spans="1:7" x14ac:dyDescent="0.25">
      <c r="A95" t="s">
        <v>231</v>
      </c>
      <c r="B95" t="s">
        <v>232</v>
      </c>
      <c r="C95" s="4">
        <v>59.99</v>
      </c>
      <c r="D95">
        <v>11</v>
      </c>
      <c r="E95" s="4">
        <f>C95*D95</f>
        <v>659.89</v>
      </c>
      <c r="F95" t="s">
        <v>230</v>
      </c>
      <c r="G95" t="s">
        <v>10</v>
      </c>
    </row>
    <row r="96" spans="1:7" x14ac:dyDescent="0.25">
      <c r="A96" t="s">
        <v>226</v>
      </c>
      <c r="B96" t="s">
        <v>227</v>
      </c>
      <c r="C96" s="4">
        <v>1.99</v>
      </c>
      <c r="D96">
        <v>96</v>
      </c>
      <c r="E96" s="4">
        <f>C96*D96</f>
        <v>191.04</v>
      </c>
      <c r="F96" t="s">
        <v>212</v>
      </c>
      <c r="G96" t="s">
        <v>10</v>
      </c>
    </row>
    <row r="97" spans="1:7" x14ac:dyDescent="0.25">
      <c r="A97" t="s">
        <v>213</v>
      </c>
      <c r="B97" t="s">
        <v>214</v>
      </c>
      <c r="C97" s="4">
        <v>5</v>
      </c>
      <c r="D97">
        <v>70</v>
      </c>
      <c r="E97" s="4">
        <f>C97*D97</f>
        <v>350</v>
      </c>
      <c r="F97" t="s">
        <v>212</v>
      </c>
      <c r="G97" t="s">
        <v>10</v>
      </c>
    </row>
    <row r="98" spans="1:7" x14ac:dyDescent="0.25">
      <c r="A98" t="s">
        <v>218</v>
      </c>
      <c r="B98" t="s">
        <v>219</v>
      </c>
      <c r="C98" s="4">
        <v>6</v>
      </c>
      <c r="D98">
        <v>156</v>
      </c>
      <c r="E98" s="4">
        <f>C98*D98</f>
        <v>936</v>
      </c>
      <c r="F98" t="s">
        <v>212</v>
      </c>
      <c r="G98" t="s">
        <v>10</v>
      </c>
    </row>
    <row r="99" spans="1:7" x14ac:dyDescent="0.25">
      <c r="A99" t="s">
        <v>215</v>
      </c>
      <c r="B99" t="s">
        <v>216</v>
      </c>
      <c r="C99" s="4">
        <v>10</v>
      </c>
      <c r="D99">
        <v>24</v>
      </c>
      <c r="E99" s="4">
        <f>C99*D99</f>
        <v>240</v>
      </c>
      <c r="F99" t="s">
        <v>212</v>
      </c>
      <c r="G99" t="s">
        <v>10</v>
      </c>
    </row>
    <row r="100" spans="1:7" x14ac:dyDescent="0.25">
      <c r="A100" s="2" t="s">
        <v>220</v>
      </c>
      <c r="B100" s="2" t="s">
        <v>221</v>
      </c>
      <c r="C100" s="5">
        <v>10</v>
      </c>
      <c r="D100" s="2">
        <v>32</v>
      </c>
      <c r="E100" s="4">
        <f>C100*D100</f>
        <v>320</v>
      </c>
      <c r="F100" s="2" t="s">
        <v>212</v>
      </c>
      <c r="G100" s="2" t="s">
        <v>10</v>
      </c>
    </row>
    <row r="101" spans="1:7" x14ac:dyDescent="0.25">
      <c r="A101" s="2" t="s">
        <v>224</v>
      </c>
      <c r="B101" s="2" t="s">
        <v>225</v>
      </c>
      <c r="C101" s="5">
        <v>17.989999999999998</v>
      </c>
      <c r="D101" s="2">
        <v>2</v>
      </c>
      <c r="E101" s="4">
        <f>C101*D101</f>
        <v>35.979999999999997</v>
      </c>
      <c r="F101" s="2" t="s">
        <v>212</v>
      </c>
      <c r="G101" s="2" t="s">
        <v>10</v>
      </c>
    </row>
    <row r="102" spans="1:7" x14ac:dyDescent="0.25">
      <c r="A102" s="2" t="s">
        <v>210</v>
      </c>
      <c r="B102" s="2" t="s">
        <v>211</v>
      </c>
      <c r="C102" s="5">
        <v>19.989999999999998</v>
      </c>
      <c r="D102" s="2">
        <v>16</v>
      </c>
      <c r="E102" s="4">
        <f>C102*D102</f>
        <v>319.83999999999997</v>
      </c>
      <c r="F102" s="2" t="s">
        <v>212</v>
      </c>
      <c r="G102" s="2" t="s">
        <v>10</v>
      </c>
    </row>
    <row r="103" spans="1:7" x14ac:dyDescent="0.25">
      <c r="A103" t="s">
        <v>222</v>
      </c>
      <c r="B103" t="s">
        <v>223</v>
      </c>
      <c r="C103" s="4">
        <v>19.989999999999998</v>
      </c>
      <c r="D103">
        <v>6</v>
      </c>
      <c r="E103" s="4">
        <f>C103*D103</f>
        <v>119.94</v>
      </c>
      <c r="F103" t="s">
        <v>212</v>
      </c>
      <c r="G103" t="s">
        <v>10</v>
      </c>
    </row>
    <row r="104" spans="1:7" x14ac:dyDescent="0.25">
      <c r="A104" s="2" t="s">
        <v>200</v>
      </c>
      <c r="B104" s="2" t="s">
        <v>201</v>
      </c>
      <c r="C104" s="5">
        <v>24.99</v>
      </c>
      <c r="D104" s="2">
        <v>2</v>
      </c>
      <c r="E104" s="4">
        <f>C104*D104</f>
        <v>49.98</v>
      </c>
      <c r="F104" s="2" t="s">
        <v>212</v>
      </c>
      <c r="G104" s="2" t="s">
        <v>10</v>
      </c>
    </row>
    <row r="105" spans="1:7" x14ac:dyDescent="0.25">
      <c r="A105" s="2" t="s">
        <v>217</v>
      </c>
      <c r="B105" s="2" t="s">
        <v>201</v>
      </c>
      <c r="C105" s="5">
        <v>24.99</v>
      </c>
      <c r="D105" s="2">
        <v>1</v>
      </c>
      <c r="E105" s="4">
        <f>C105*D105</f>
        <v>24.99</v>
      </c>
      <c r="F105" s="2" t="s">
        <v>212</v>
      </c>
      <c r="G105" s="2" t="s">
        <v>10</v>
      </c>
    </row>
    <row r="106" spans="1:7" x14ac:dyDescent="0.25">
      <c r="A106" t="s">
        <v>208</v>
      </c>
      <c r="B106" t="s">
        <v>209</v>
      </c>
      <c r="C106" s="4">
        <v>6.99</v>
      </c>
      <c r="D106">
        <v>2</v>
      </c>
      <c r="E106" s="4">
        <f>C106*D106</f>
        <v>13.98</v>
      </c>
      <c r="F106" t="s">
        <v>195</v>
      </c>
      <c r="G106" t="s">
        <v>10</v>
      </c>
    </row>
    <row r="107" spans="1:7" x14ac:dyDescent="0.25">
      <c r="A107" t="s">
        <v>204</v>
      </c>
      <c r="B107" t="s">
        <v>205</v>
      </c>
      <c r="C107" s="4">
        <v>8.99</v>
      </c>
      <c r="D107">
        <v>4</v>
      </c>
      <c r="E107" s="4">
        <f>C107*D107</f>
        <v>35.96</v>
      </c>
      <c r="F107" t="s">
        <v>195</v>
      </c>
      <c r="G107" t="s">
        <v>10</v>
      </c>
    </row>
    <row r="108" spans="1:7" x14ac:dyDescent="0.25">
      <c r="A108" s="2" t="s">
        <v>206</v>
      </c>
      <c r="B108" s="2" t="s">
        <v>207</v>
      </c>
      <c r="C108" s="5">
        <v>9.99</v>
      </c>
      <c r="D108" s="2">
        <v>8</v>
      </c>
      <c r="E108" s="4">
        <f>C108*D108</f>
        <v>79.92</v>
      </c>
      <c r="F108" s="2" t="s">
        <v>195</v>
      </c>
      <c r="G108" s="2" t="s">
        <v>10</v>
      </c>
    </row>
    <row r="109" spans="1:7" x14ac:dyDescent="0.25">
      <c r="A109" s="2" t="s">
        <v>202</v>
      </c>
      <c r="B109" s="2" t="s">
        <v>203</v>
      </c>
      <c r="C109" s="5">
        <v>10</v>
      </c>
      <c r="D109" s="2">
        <v>12</v>
      </c>
      <c r="E109" s="4">
        <f>C109*D109</f>
        <v>120</v>
      </c>
      <c r="F109" s="2" t="s">
        <v>195</v>
      </c>
      <c r="G109" s="2" t="s">
        <v>10</v>
      </c>
    </row>
    <row r="110" spans="1:7" x14ac:dyDescent="0.25">
      <c r="A110" t="s">
        <v>174</v>
      </c>
      <c r="B110" t="s">
        <v>175</v>
      </c>
      <c r="C110" s="4">
        <v>19.14</v>
      </c>
      <c r="D110">
        <v>12</v>
      </c>
      <c r="E110" s="4">
        <f>C110*D110</f>
        <v>229.68</v>
      </c>
      <c r="F110" t="s">
        <v>195</v>
      </c>
      <c r="G110" t="s">
        <v>10</v>
      </c>
    </row>
    <row r="111" spans="1:7" x14ac:dyDescent="0.25">
      <c r="A111" s="2" t="s">
        <v>196</v>
      </c>
      <c r="B111" s="2" t="s">
        <v>197</v>
      </c>
      <c r="C111" s="5">
        <v>20</v>
      </c>
      <c r="D111" s="2">
        <v>18</v>
      </c>
      <c r="E111" s="4">
        <f>C111*D111</f>
        <v>360</v>
      </c>
      <c r="F111" s="2" t="s">
        <v>195</v>
      </c>
      <c r="G111" s="2" t="s">
        <v>10</v>
      </c>
    </row>
    <row r="112" spans="1:7" x14ac:dyDescent="0.25">
      <c r="A112" s="2" t="s">
        <v>163</v>
      </c>
      <c r="B112" s="2" t="s">
        <v>164</v>
      </c>
      <c r="C112" s="5">
        <v>24.99</v>
      </c>
      <c r="D112" s="2">
        <v>8</v>
      </c>
      <c r="E112" s="4">
        <f>C112*D112</f>
        <v>199.92</v>
      </c>
      <c r="F112" s="2" t="s">
        <v>195</v>
      </c>
      <c r="G112" s="2" t="s">
        <v>10</v>
      </c>
    </row>
    <row r="113" spans="1:7" x14ac:dyDescent="0.25">
      <c r="A113" t="s">
        <v>200</v>
      </c>
      <c r="B113" t="s">
        <v>201</v>
      </c>
      <c r="C113" s="4">
        <v>24.99</v>
      </c>
      <c r="D113">
        <v>2</v>
      </c>
      <c r="E113" s="4">
        <f>C113*D113</f>
        <v>49.98</v>
      </c>
      <c r="F113" t="s">
        <v>195</v>
      </c>
      <c r="G113" t="s">
        <v>10</v>
      </c>
    </row>
    <row r="114" spans="1:7" x14ac:dyDescent="0.25">
      <c r="A114" t="s">
        <v>193</v>
      </c>
      <c r="B114" t="s">
        <v>194</v>
      </c>
      <c r="C114" s="4">
        <v>34.99</v>
      </c>
      <c r="D114">
        <v>9</v>
      </c>
      <c r="E114" s="4">
        <f>C114*D114</f>
        <v>314.91000000000003</v>
      </c>
      <c r="F114" t="s">
        <v>195</v>
      </c>
      <c r="G114" t="s">
        <v>10</v>
      </c>
    </row>
    <row r="115" spans="1:7" x14ac:dyDescent="0.25">
      <c r="A115" t="s">
        <v>166</v>
      </c>
      <c r="B115" t="s">
        <v>167</v>
      </c>
      <c r="C115" s="4">
        <v>39.99</v>
      </c>
      <c r="D115">
        <v>12</v>
      </c>
      <c r="E115" s="4">
        <f>C115*D115</f>
        <v>479.88</v>
      </c>
      <c r="F115" t="s">
        <v>195</v>
      </c>
      <c r="G115" t="s">
        <v>10</v>
      </c>
    </row>
    <row r="116" spans="1:7" x14ac:dyDescent="0.25">
      <c r="A116" s="2" t="s">
        <v>198</v>
      </c>
      <c r="B116" s="2" t="s">
        <v>199</v>
      </c>
      <c r="C116" s="5">
        <v>69.989999999999995</v>
      </c>
      <c r="D116" s="2">
        <v>1</v>
      </c>
      <c r="E116" s="4">
        <f>C116*D116</f>
        <v>69.989999999999995</v>
      </c>
      <c r="F116" s="2" t="s">
        <v>195</v>
      </c>
      <c r="G116" s="2" t="s">
        <v>10</v>
      </c>
    </row>
    <row r="117" spans="1:7" x14ac:dyDescent="0.25">
      <c r="A117" s="2" t="s">
        <v>182</v>
      </c>
      <c r="B117" s="2" t="s">
        <v>183</v>
      </c>
      <c r="C117" s="4">
        <v>1.99</v>
      </c>
      <c r="D117" s="2">
        <v>8</v>
      </c>
      <c r="E117" s="4">
        <f>C117*D117</f>
        <v>15.92</v>
      </c>
      <c r="F117" s="2" t="s">
        <v>165</v>
      </c>
      <c r="G117" s="2" t="s">
        <v>10</v>
      </c>
    </row>
    <row r="118" spans="1:7" x14ac:dyDescent="0.25">
      <c r="A118" t="s">
        <v>168</v>
      </c>
      <c r="B118" t="s">
        <v>169</v>
      </c>
      <c r="C118" s="4">
        <v>4.99</v>
      </c>
      <c r="D118">
        <v>132</v>
      </c>
      <c r="E118" s="4">
        <f>C118*D118</f>
        <v>658.68000000000006</v>
      </c>
      <c r="F118" t="s">
        <v>165</v>
      </c>
      <c r="G118" t="s">
        <v>10</v>
      </c>
    </row>
    <row r="119" spans="1:7" x14ac:dyDescent="0.25">
      <c r="A119" t="s">
        <v>184</v>
      </c>
      <c r="B119" t="s">
        <v>185</v>
      </c>
      <c r="C119" s="4">
        <v>5.99</v>
      </c>
      <c r="D119">
        <v>8</v>
      </c>
      <c r="E119" s="4">
        <f>C119*D119</f>
        <v>47.92</v>
      </c>
      <c r="F119" t="s">
        <v>165</v>
      </c>
      <c r="G119" t="s">
        <v>10</v>
      </c>
    </row>
    <row r="120" spans="1:7" x14ac:dyDescent="0.25">
      <c r="A120" s="2" t="s">
        <v>178</v>
      </c>
      <c r="B120" s="2" t="s">
        <v>179</v>
      </c>
      <c r="C120" s="5">
        <v>11.99</v>
      </c>
      <c r="D120" s="2">
        <v>6</v>
      </c>
      <c r="E120" s="4">
        <f>C120*D120</f>
        <v>71.94</v>
      </c>
      <c r="F120" s="2" t="s">
        <v>165</v>
      </c>
      <c r="G120" s="2" t="s">
        <v>10</v>
      </c>
    </row>
    <row r="121" spans="1:7" x14ac:dyDescent="0.25">
      <c r="A121" t="s">
        <v>188</v>
      </c>
      <c r="B121" t="s">
        <v>189</v>
      </c>
      <c r="C121" s="4">
        <v>16.989999999999998</v>
      </c>
      <c r="D121">
        <v>1</v>
      </c>
      <c r="E121" s="4">
        <f>C121*D121</f>
        <v>16.989999999999998</v>
      </c>
      <c r="F121" t="s">
        <v>165</v>
      </c>
      <c r="G121" t="s">
        <v>10</v>
      </c>
    </row>
    <row r="122" spans="1:7" x14ac:dyDescent="0.25">
      <c r="A122" s="2" t="s">
        <v>174</v>
      </c>
      <c r="B122" s="2" t="s">
        <v>175</v>
      </c>
      <c r="C122" s="5">
        <v>19.14</v>
      </c>
      <c r="D122" s="2">
        <v>24</v>
      </c>
      <c r="E122" s="4">
        <f>C122*D122</f>
        <v>459.36</v>
      </c>
      <c r="F122" s="2" t="s">
        <v>165</v>
      </c>
      <c r="G122" s="2" t="s">
        <v>10</v>
      </c>
    </row>
    <row r="123" spans="1:7" x14ac:dyDescent="0.25">
      <c r="A123" t="s">
        <v>180</v>
      </c>
      <c r="B123" t="s">
        <v>181</v>
      </c>
      <c r="C123" s="4">
        <v>19.989999999999998</v>
      </c>
      <c r="D123">
        <v>1</v>
      </c>
      <c r="E123" s="4">
        <f>C123*D123</f>
        <v>19.989999999999998</v>
      </c>
      <c r="F123" t="s">
        <v>165</v>
      </c>
      <c r="G123" t="s">
        <v>10</v>
      </c>
    </row>
    <row r="124" spans="1:7" x14ac:dyDescent="0.25">
      <c r="A124" s="2" t="s">
        <v>170</v>
      </c>
      <c r="B124" s="2" t="s">
        <v>171</v>
      </c>
      <c r="C124" s="5">
        <v>20.99</v>
      </c>
      <c r="D124" s="2">
        <v>1</v>
      </c>
      <c r="E124" s="4">
        <f>C124*D124</f>
        <v>20.99</v>
      </c>
      <c r="F124" s="2" t="s">
        <v>165</v>
      </c>
      <c r="G124" s="2" t="s">
        <v>10</v>
      </c>
    </row>
    <row r="125" spans="1:7" x14ac:dyDescent="0.25">
      <c r="A125" t="s">
        <v>163</v>
      </c>
      <c r="B125" t="s">
        <v>164</v>
      </c>
      <c r="C125" s="4">
        <v>24.99</v>
      </c>
      <c r="D125">
        <v>2</v>
      </c>
      <c r="E125" s="4">
        <f>C125*D125</f>
        <v>49.98</v>
      </c>
      <c r="F125" t="s">
        <v>165</v>
      </c>
      <c r="G125" t="s">
        <v>10</v>
      </c>
    </row>
    <row r="126" spans="1:7" x14ac:dyDescent="0.25">
      <c r="A126" t="s">
        <v>176</v>
      </c>
      <c r="B126" t="s">
        <v>177</v>
      </c>
      <c r="C126" s="4">
        <v>27.99</v>
      </c>
      <c r="D126">
        <v>2</v>
      </c>
      <c r="E126" s="4">
        <f>C126*D126</f>
        <v>55.98</v>
      </c>
      <c r="F126" t="s">
        <v>165</v>
      </c>
      <c r="G126" t="s">
        <v>10</v>
      </c>
    </row>
    <row r="127" spans="1:7" x14ac:dyDescent="0.25">
      <c r="A127" t="s">
        <v>172</v>
      </c>
      <c r="B127" t="s">
        <v>173</v>
      </c>
      <c r="C127" s="4">
        <v>34.99</v>
      </c>
      <c r="D127">
        <v>16</v>
      </c>
      <c r="E127" s="4">
        <f>C127*D127</f>
        <v>559.84</v>
      </c>
      <c r="F127" t="s">
        <v>165</v>
      </c>
      <c r="G127" t="s">
        <v>10</v>
      </c>
    </row>
    <row r="128" spans="1:7" x14ac:dyDescent="0.25">
      <c r="A128" s="2" t="s">
        <v>166</v>
      </c>
      <c r="B128" s="2" t="s">
        <v>167</v>
      </c>
      <c r="C128" s="5">
        <v>39.99</v>
      </c>
      <c r="D128" s="2">
        <v>6</v>
      </c>
      <c r="E128" s="4">
        <f>C128*D128</f>
        <v>239.94</v>
      </c>
      <c r="F128" s="2" t="s">
        <v>165</v>
      </c>
      <c r="G128" s="2" t="s">
        <v>10</v>
      </c>
    </row>
    <row r="129" spans="1:7" x14ac:dyDescent="0.25">
      <c r="A129" s="2" t="s">
        <v>186</v>
      </c>
      <c r="B129" s="2" t="s">
        <v>187</v>
      </c>
      <c r="C129" s="5">
        <v>49</v>
      </c>
      <c r="D129" s="2">
        <v>1</v>
      </c>
      <c r="E129" s="4">
        <f>C129*D129</f>
        <v>49</v>
      </c>
      <c r="F129" s="2" t="s">
        <v>165</v>
      </c>
      <c r="G129" s="2" t="s">
        <v>10</v>
      </c>
    </row>
    <row r="130" spans="1:7" x14ac:dyDescent="0.25">
      <c r="A130" s="2" t="s">
        <v>190</v>
      </c>
      <c r="B130" s="2" t="s">
        <v>191</v>
      </c>
      <c r="C130" s="5">
        <v>4.99</v>
      </c>
      <c r="D130" s="2">
        <v>192</v>
      </c>
      <c r="E130" s="4">
        <f>C130*D130</f>
        <v>958.08</v>
      </c>
      <c r="F130" s="2" t="s">
        <v>192</v>
      </c>
      <c r="G130" s="2" t="s">
        <v>10</v>
      </c>
    </row>
    <row r="131" spans="1:7" x14ac:dyDescent="0.25">
      <c r="A131" s="2" t="s">
        <v>157</v>
      </c>
      <c r="B131" s="2" t="s">
        <v>158</v>
      </c>
      <c r="C131" s="5">
        <v>5.99</v>
      </c>
      <c r="D131" s="2">
        <v>24</v>
      </c>
      <c r="E131" s="4">
        <f>C131*D131</f>
        <v>143.76</v>
      </c>
      <c r="F131" s="2" t="s">
        <v>154</v>
      </c>
      <c r="G131" s="2" t="s">
        <v>10</v>
      </c>
    </row>
    <row r="132" spans="1:7" x14ac:dyDescent="0.25">
      <c r="A132" t="s">
        <v>159</v>
      </c>
      <c r="B132" t="s">
        <v>160</v>
      </c>
      <c r="C132" s="4">
        <v>12.99</v>
      </c>
      <c r="D132">
        <v>8</v>
      </c>
      <c r="E132" s="4">
        <f>C132*D132</f>
        <v>103.92</v>
      </c>
      <c r="F132" t="s">
        <v>154</v>
      </c>
      <c r="G132" t="s">
        <v>10</v>
      </c>
    </row>
    <row r="133" spans="1:7" x14ac:dyDescent="0.25">
      <c r="A133" s="2" t="s">
        <v>161</v>
      </c>
      <c r="B133" s="2" t="s">
        <v>162</v>
      </c>
      <c r="C133" s="5">
        <v>13.99</v>
      </c>
      <c r="D133" s="2">
        <v>2</v>
      </c>
      <c r="E133" s="4">
        <f>C133*D133</f>
        <v>27.98</v>
      </c>
      <c r="F133" s="2" t="s">
        <v>154</v>
      </c>
      <c r="G133" s="2" t="s">
        <v>10</v>
      </c>
    </row>
    <row r="134" spans="1:7" x14ac:dyDescent="0.25">
      <c r="A134" s="2" t="s">
        <v>152</v>
      </c>
      <c r="B134" s="2" t="s">
        <v>153</v>
      </c>
      <c r="C134" s="5">
        <v>94.99</v>
      </c>
      <c r="D134" s="2">
        <v>18</v>
      </c>
      <c r="E134" s="4">
        <f>C134*D134</f>
        <v>1709.82</v>
      </c>
      <c r="F134" s="2" t="s">
        <v>154</v>
      </c>
      <c r="G134" s="2" t="s">
        <v>10</v>
      </c>
    </row>
    <row r="135" spans="1:7" x14ac:dyDescent="0.25">
      <c r="A135" t="s">
        <v>155</v>
      </c>
      <c r="B135" t="s">
        <v>156</v>
      </c>
      <c r="C135" s="4">
        <v>99.99</v>
      </c>
      <c r="D135">
        <v>5</v>
      </c>
      <c r="E135" s="4">
        <f>C135*D135</f>
        <v>499.95</v>
      </c>
      <c r="F135" t="s">
        <v>154</v>
      </c>
      <c r="G135" t="s">
        <v>10</v>
      </c>
    </row>
    <row r="136" spans="1:7" x14ac:dyDescent="0.25">
      <c r="A136" t="s">
        <v>97</v>
      </c>
      <c r="B136" t="s">
        <v>98</v>
      </c>
      <c r="C136" s="4">
        <v>3</v>
      </c>
      <c r="D136">
        <v>1260</v>
      </c>
      <c r="E136" s="4">
        <f>C136*D136</f>
        <v>3780</v>
      </c>
      <c r="F136" t="s">
        <v>99</v>
      </c>
      <c r="G136" t="s">
        <v>10</v>
      </c>
    </row>
    <row r="137" spans="1:7" x14ac:dyDescent="0.25">
      <c r="A137" s="2" t="s">
        <v>100</v>
      </c>
      <c r="B137" s="2" t="s">
        <v>101</v>
      </c>
      <c r="C137" s="5">
        <v>3</v>
      </c>
      <c r="D137" s="2">
        <v>608</v>
      </c>
      <c r="E137" s="4">
        <f>C137*D137</f>
        <v>1824</v>
      </c>
      <c r="F137" s="2" t="s">
        <v>99</v>
      </c>
      <c r="G137" s="2" t="s">
        <v>10</v>
      </c>
    </row>
    <row r="138" spans="1:7" x14ac:dyDescent="0.25">
      <c r="A138" s="2" t="s">
        <v>104</v>
      </c>
      <c r="B138" s="2" t="s">
        <v>105</v>
      </c>
      <c r="C138" s="5">
        <v>4.99</v>
      </c>
      <c r="D138" s="2">
        <v>6</v>
      </c>
      <c r="E138" s="4">
        <f>C138*D138</f>
        <v>29.94</v>
      </c>
      <c r="F138" s="2" t="s">
        <v>99</v>
      </c>
      <c r="G138" s="2" t="s">
        <v>10</v>
      </c>
    </row>
    <row r="139" spans="1:7" x14ac:dyDescent="0.25">
      <c r="A139" t="s">
        <v>102</v>
      </c>
      <c r="B139" t="s">
        <v>103</v>
      </c>
      <c r="C139" s="4">
        <v>5</v>
      </c>
      <c r="D139">
        <v>435</v>
      </c>
      <c r="E139" s="4">
        <f>C139*D139</f>
        <v>2175</v>
      </c>
      <c r="F139" t="s">
        <v>99</v>
      </c>
      <c r="G139" t="s">
        <v>10</v>
      </c>
    </row>
    <row r="140" spans="1:7" x14ac:dyDescent="0.25">
      <c r="A140" t="s">
        <v>22</v>
      </c>
      <c r="B140" t="s">
        <v>23</v>
      </c>
      <c r="C140" s="4">
        <v>3.99</v>
      </c>
      <c r="D140">
        <v>240</v>
      </c>
      <c r="E140" s="4">
        <f>C140*D140</f>
        <v>957.6</v>
      </c>
      <c r="F140" t="s">
        <v>90</v>
      </c>
      <c r="G140" t="s">
        <v>10</v>
      </c>
    </row>
    <row r="141" spans="1:7" x14ac:dyDescent="0.25">
      <c r="A141" s="2" t="s">
        <v>93</v>
      </c>
      <c r="B141" s="2" t="s">
        <v>94</v>
      </c>
      <c r="C141" s="4">
        <v>3.99</v>
      </c>
      <c r="D141" s="2">
        <v>24</v>
      </c>
      <c r="E141" s="4">
        <f>C141*D141</f>
        <v>95.76</v>
      </c>
      <c r="F141" s="2" t="s">
        <v>90</v>
      </c>
      <c r="G141" s="2" t="s">
        <v>10</v>
      </c>
    </row>
    <row r="142" spans="1:7" x14ac:dyDescent="0.25">
      <c r="A142" s="2" t="s">
        <v>15</v>
      </c>
      <c r="B142" s="2" t="s">
        <v>16</v>
      </c>
      <c r="C142" s="5">
        <v>4.99</v>
      </c>
      <c r="D142" s="2">
        <v>144</v>
      </c>
      <c r="E142" s="4">
        <f>C142*D142</f>
        <v>718.56000000000006</v>
      </c>
      <c r="F142" s="2" t="s">
        <v>90</v>
      </c>
      <c r="G142" s="2" t="s">
        <v>10</v>
      </c>
    </row>
    <row r="143" spans="1:7" x14ac:dyDescent="0.25">
      <c r="A143" t="s">
        <v>88</v>
      </c>
      <c r="B143" t="s">
        <v>89</v>
      </c>
      <c r="C143" s="4">
        <v>14.99</v>
      </c>
      <c r="D143">
        <v>146</v>
      </c>
      <c r="E143" s="4">
        <f>C143*D143</f>
        <v>2188.54</v>
      </c>
      <c r="F143" t="s">
        <v>90</v>
      </c>
      <c r="G143" t="s">
        <v>10</v>
      </c>
    </row>
    <row r="144" spans="1:7" x14ac:dyDescent="0.25">
      <c r="A144" s="2" t="s">
        <v>91</v>
      </c>
      <c r="B144" s="2" t="s">
        <v>92</v>
      </c>
      <c r="C144" s="5">
        <v>14.99</v>
      </c>
      <c r="D144" s="2">
        <v>2</v>
      </c>
      <c r="E144" s="4">
        <f>C144*D144</f>
        <v>29.98</v>
      </c>
      <c r="F144" s="2" t="s">
        <v>90</v>
      </c>
      <c r="G144" s="2" t="s">
        <v>10</v>
      </c>
    </row>
    <row r="145" spans="1:7" x14ac:dyDescent="0.25">
      <c r="A145" t="s">
        <v>95</v>
      </c>
      <c r="B145" t="s">
        <v>96</v>
      </c>
      <c r="C145" s="4">
        <v>14.99</v>
      </c>
      <c r="D145">
        <v>24</v>
      </c>
      <c r="E145" s="4">
        <f>C145*D145</f>
        <v>359.76</v>
      </c>
      <c r="F145" t="s">
        <v>90</v>
      </c>
      <c r="G145" t="s">
        <v>10</v>
      </c>
    </row>
    <row r="146" spans="1:7" x14ac:dyDescent="0.25">
      <c r="A146" s="2" t="s">
        <v>37</v>
      </c>
      <c r="B146" s="2" t="s">
        <v>38</v>
      </c>
      <c r="C146" s="5">
        <v>4.99</v>
      </c>
      <c r="D146" s="2">
        <v>8</v>
      </c>
      <c r="E146" s="4">
        <f>C146*D146</f>
        <v>39.92</v>
      </c>
      <c r="F146" s="2" t="s">
        <v>28</v>
      </c>
      <c r="G146" s="2" t="s">
        <v>10</v>
      </c>
    </row>
    <row r="147" spans="1:7" x14ac:dyDescent="0.25">
      <c r="A147" t="s">
        <v>51</v>
      </c>
      <c r="B147" t="s">
        <v>52</v>
      </c>
      <c r="C147" s="4">
        <v>6.99</v>
      </c>
      <c r="D147">
        <v>15</v>
      </c>
      <c r="E147" s="4">
        <f>C147*D147</f>
        <v>104.85000000000001</v>
      </c>
      <c r="F147" t="s">
        <v>28</v>
      </c>
      <c r="G147" t="s">
        <v>10</v>
      </c>
    </row>
    <row r="148" spans="1:7" x14ac:dyDescent="0.25">
      <c r="A148" s="2" t="s">
        <v>29</v>
      </c>
      <c r="B148" s="2" t="s">
        <v>30</v>
      </c>
      <c r="C148" s="5">
        <v>7.99</v>
      </c>
      <c r="D148" s="2">
        <v>4</v>
      </c>
      <c r="E148" s="4">
        <f>C148*D148</f>
        <v>31.96</v>
      </c>
      <c r="F148" s="2" t="s">
        <v>28</v>
      </c>
      <c r="G148" s="2" t="s">
        <v>10</v>
      </c>
    </row>
    <row r="149" spans="1:7" x14ac:dyDescent="0.25">
      <c r="A149" s="2" t="s">
        <v>49</v>
      </c>
      <c r="B149" s="2" t="s">
        <v>50</v>
      </c>
      <c r="C149" s="5">
        <v>8.99</v>
      </c>
      <c r="D149" s="2">
        <v>1</v>
      </c>
      <c r="E149" s="4">
        <f>C149*D149</f>
        <v>8.99</v>
      </c>
      <c r="F149" s="2" t="s">
        <v>28</v>
      </c>
      <c r="G149" s="2" t="s">
        <v>10</v>
      </c>
    </row>
    <row r="150" spans="1:7" x14ac:dyDescent="0.25">
      <c r="A150" s="2" t="s">
        <v>81</v>
      </c>
      <c r="B150" s="2" t="s">
        <v>82</v>
      </c>
      <c r="C150" s="5">
        <v>9</v>
      </c>
      <c r="D150" s="2">
        <v>1</v>
      </c>
      <c r="E150" s="4">
        <f>C150*D150</f>
        <v>9</v>
      </c>
      <c r="F150" s="2" t="s">
        <v>28</v>
      </c>
      <c r="G150" s="2" t="s">
        <v>10</v>
      </c>
    </row>
    <row r="151" spans="1:7" x14ac:dyDescent="0.25">
      <c r="A151" t="s">
        <v>79</v>
      </c>
      <c r="B151" t="s">
        <v>80</v>
      </c>
      <c r="C151" s="4">
        <v>9.9499999999999993</v>
      </c>
      <c r="D151">
        <v>1</v>
      </c>
      <c r="E151" s="4">
        <f>C151*D151</f>
        <v>9.9499999999999993</v>
      </c>
      <c r="F151" t="s">
        <v>28</v>
      </c>
      <c r="G151" t="s">
        <v>10</v>
      </c>
    </row>
    <row r="152" spans="1:7" x14ac:dyDescent="0.25">
      <c r="A152" t="s">
        <v>39</v>
      </c>
      <c r="B152" t="s">
        <v>40</v>
      </c>
      <c r="C152" s="4">
        <v>9.99</v>
      </c>
      <c r="D152">
        <v>36</v>
      </c>
      <c r="E152" s="4">
        <f>C152*D152</f>
        <v>359.64</v>
      </c>
      <c r="F152" t="s">
        <v>28</v>
      </c>
      <c r="G152" t="s">
        <v>10</v>
      </c>
    </row>
    <row r="153" spans="1:7" x14ac:dyDescent="0.25">
      <c r="A153" t="s">
        <v>35</v>
      </c>
      <c r="B153" t="s">
        <v>36</v>
      </c>
      <c r="C153" s="4">
        <v>11.99</v>
      </c>
      <c r="D153">
        <v>1</v>
      </c>
      <c r="E153" s="4">
        <f>C153*D153</f>
        <v>11.99</v>
      </c>
      <c r="F153" t="s">
        <v>28</v>
      </c>
      <c r="G153" t="s">
        <v>10</v>
      </c>
    </row>
    <row r="154" spans="1:7" x14ac:dyDescent="0.25">
      <c r="A154" s="2" t="s">
        <v>45</v>
      </c>
      <c r="B154" s="2" t="s">
        <v>46</v>
      </c>
      <c r="C154" s="5">
        <v>12</v>
      </c>
      <c r="D154" s="2">
        <v>1</v>
      </c>
      <c r="E154" s="4">
        <f>C154*D154</f>
        <v>12</v>
      </c>
      <c r="F154" s="2" t="s">
        <v>28</v>
      </c>
      <c r="G154" s="2" t="s">
        <v>10</v>
      </c>
    </row>
    <row r="155" spans="1:7" x14ac:dyDescent="0.25">
      <c r="A155" s="2" t="s">
        <v>53</v>
      </c>
      <c r="B155" s="2" t="s">
        <v>54</v>
      </c>
      <c r="C155" s="5">
        <v>12</v>
      </c>
      <c r="D155" s="2">
        <v>26</v>
      </c>
      <c r="E155" s="4">
        <f>C155*D155</f>
        <v>312</v>
      </c>
      <c r="F155" s="2" t="s">
        <v>28</v>
      </c>
      <c r="G155" s="2" t="s">
        <v>10</v>
      </c>
    </row>
    <row r="156" spans="1:7" x14ac:dyDescent="0.25">
      <c r="A156" s="2" t="s">
        <v>57</v>
      </c>
      <c r="B156" s="2" t="s">
        <v>58</v>
      </c>
      <c r="C156" s="5">
        <v>12.88</v>
      </c>
      <c r="D156" s="2">
        <v>4</v>
      </c>
      <c r="E156" s="4">
        <f>C156*D156</f>
        <v>51.52</v>
      </c>
      <c r="F156" s="2" t="s">
        <v>28</v>
      </c>
      <c r="G156" s="2" t="s">
        <v>10</v>
      </c>
    </row>
    <row r="157" spans="1:7" x14ac:dyDescent="0.25">
      <c r="A157" t="s">
        <v>63</v>
      </c>
      <c r="B157" t="s">
        <v>64</v>
      </c>
      <c r="C157" s="4">
        <v>12.99</v>
      </c>
      <c r="D157">
        <v>3</v>
      </c>
      <c r="E157" s="4">
        <f>C157*D157</f>
        <v>38.97</v>
      </c>
      <c r="F157" t="s">
        <v>28</v>
      </c>
      <c r="G157" t="s">
        <v>10</v>
      </c>
    </row>
    <row r="158" spans="1:7" x14ac:dyDescent="0.25">
      <c r="A158" t="s">
        <v>71</v>
      </c>
      <c r="B158" t="s">
        <v>72</v>
      </c>
      <c r="C158" s="4">
        <v>14.99</v>
      </c>
      <c r="D158">
        <v>1</v>
      </c>
      <c r="E158" s="4">
        <f>C158*D158</f>
        <v>14.99</v>
      </c>
      <c r="F158" t="s">
        <v>28</v>
      </c>
      <c r="G158" t="s">
        <v>10</v>
      </c>
    </row>
    <row r="159" spans="1:7" x14ac:dyDescent="0.25">
      <c r="A159" s="2" t="s">
        <v>65</v>
      </c>
      <c r="B159" s="2" t="s">
        <v>66</v>
      </c>
      <c r="C159" s="5">
        <v>15</v>
      </c>
      <c r="D159" s="2">
        <v>4</v>
      </c>
      <c r="E159" s="4">
        <f>C159*D159</f>
        <v>60</v>
      </c>
      <c r="F159" s="2" t="s">
        <v>28</v>
      </c>
      <c r="G159" s="2" t="s">
        <v>10</v>
      </c>
    </row>
    <row r="160" spans="1:7" x14ac:dyDescent="0.25">
      <c r="A160" s="2" t="s">
        <v>61</v>
      </c>
      <c r="B160" s="2" t="s">
        <v>62</v>
      </c>
      <c r="C160" s="5">
        <v>17.989999999999998</v>
      </c>
      <c r="D160" s="2">
        <v>2</v>
      </c>
      <c r="E160" s="4">
        <f>C160*D160</f>
        <v>35.979999999999997</v>
      </c>
      <c r="F160" s="2" t="s">
        <v>28</v>
      </c>
      <c r="G160" s="2" t="s">
        <v>10</v>
      </c>
    </row>
    <row r="161" spans="1:7" x14ac:dyDescent="0.25">
      <c r="A161" t="s">
        <v>55</v>
      </c>
      <c r="B161" t="s">
        <v>56</v>
      </c>
      <c r="C161" s="4">
        <v>19.989999999999998</v>
      </c>
      <c r="D161">
        <v>3</v>
      </c>
      <c r="E161" s="4">
        <f>C161*D161</f>
        <v>59.97</v>
      </c>
      <c r="F161" t="s">
        <v>28</v>
      </c>
      <c r="G161" t="s">
        <v>10</v>
      </c>
    </row>
    <row r="162" spans="1:7" x14ac:dyDescent="0.25">
      <c r="A162" t="s">
        <v>59</v>
      </c>
      <c r="B162" t="s">
        <v>60</v>
      </c>
      <c r="C162" s="4">
        <v>22.99</v>
      </c>
      <c r="D162">
        <v>1</v>
      </c>
      <c r="E162" s="4">
        <f>C162*D162</f>
        <v>22.99</v>
      </c>
      <c r="F162" t="s">
        <v>28</v>
      </c>
      <c r="G162" t="s">
        <v>10</v>
      </c>
    </row>
    <row r="163" spans="1:7" x14ac:dyDescent="0.25">
      <c r="A163" s="2" t="s">
        <v>33</v>
      </c>
      <c r="B163" s="2" t="s">
        <v>34</v>
      </c>
      <c r="C163" s="5">
        <v>24.99</v>
      </c>
      <c r="D163" s="2">
        <v>1</v>
      </c>
      <c r="E163" s="4">
        <f>C163*D163</f>
        <v>24.99</v>
      </c>
      <c r="F163" s="2" t="s">
        <v>28</v>
      </c>
      <c r="G163" s="2" t="s">
        <v>10</v>
      </c>
    </row>
    <row r="164" spans="1:7" x14ac:dyDescent="0.25">
      <c r="A164" s="2" t="s">
        <v>69</v>
      </c>
      <c r="B164" s="2" t="s">
        <v>70</v>
      </c>
      <c r="C164" s="5">
        <v>24.99</v>
      </c>
      <c r="D164" s="2">
        <v>6</v>
      </c>
      <c r="E164" s="4">
        <f>C164*D164</f>
        <v>149.94</v>
      </c>
      <c r="F164" s="2" t="s">
        <v>28</v>
      </c>
      <c r="G164" s="2" t="s">
        <v>10</v>
      </c>
    </row>
    <row r="165" spans="1:7" x14ac:dyDescent="0.25">
      <c r="A165" s="2" t="s">
        <v>73</v>
      </c>
      <c r="B165" s="2" t="s">
        <v>74</v>
      </c>
      <c r="C165" s="5">
        <v>27.99</v>
      </c>
      <c r="D165" s="2">
        <v>7</v>
      </c>
      <c r="E165" s="4">
        <f>C165*D165</f>
        <v>195.92999999999998</v>
      </c>
      <c r="F165" s="2" t="s">
        <v>28</v>
      </c>
      <c r="G165" s="2" t="s">
        <v>10</v>
      </c>
    </row>
    <row r="166" spans="1:7" x14ac:dyDescent="0.25">
      <c r="A166" t="s">
        <v>31</v>
      </c>
      <c r="B166" t="s">
        <v>32</v>
      </c>
      <c r="C166" s="4">
        <v>29.99</v>
      </c>
      <c r="D166">
        <v>3</v>
      </c>
      <c r="E166" s="4">
        <f>C166*D166</f>
        <v>89.97</v>
      </c>
      <c r="F166" t="s">
        <v>28</v>
      </c>
      <c r="G166" t="s">
        <v>10</v>
      </c>
    </row>
    <row r="167" spans="1:7" x14ac:dyDescent="0.25">
      <c r="A167" t="s">
        <v>47</v>
      </c>
      <c r="B167" t="s">
        <v>48</v>
      </c>
      <c r="C167" s="4">
        <v>35.32</v>
      </c>
      <c r="D167">
        <v>3</v>
      </c>
      <c r="E167" s="4">
        <f>C167*D167</f>
        <v>105.96000000000001</v>
      </c>
      <c r="F167" t="s">
        <v>28</v>
      </c>
      <c r="G167" t="s">
        <v>10</v>
      </c>
    </row>
    <row r="168" spans="1:7" x14ac:dyDescent="0.25">
      <c r="A168" t="s">
        <v>43</v>
      </c>
      <c r="B168" t="s">
        <v>44</v>
      </c>
      <c r="C168" s="4">
        <v>35.99</v>
      </c>
      <c r="D168">
        <v>6</v>
      </c>
      <c r="E168" s="4">
        <f>C168*D168</f>
        <v>215.94</v>
      </c>
      <c r="F168" t="s">
        <v>28</v>
      </c>
      <c r="G168" t="s">
        <v>10</v>
      </c>
    </row>
    <row r="169" spans="1:7" x14ac:dyDescent="0.25">
      <c r="A169" s="2" t="s">
        <v>77</v>
      </c>
      <c r="B169" s="2" t="s">
        <v>78</v>
      </c>
      <c r="C169" s="5">
        <v>35.99</v>
      </c>
      <c r="D169" s="2">
        <v>2</v>
      </c>
      <c r="E169" s="4">
        <f>C169*D169</f>
        <v>71.98</v>
      </c>
      <c r="F169" s="2" t="s">
        <v>28</v>
      </c>
      <c r="G169" s="2" t="s">
        <v>10</v>
      </c>
    </row>
    <row r="170" spans="1:7" x14ac:dyDescent="0.25">
      <c r="A170" t="s">
        <v>26</v>
      </c>
      <c r="B170" t="s">
        <v>27</v>
      </c>
      <c r="C170" s="4">
        <v>69.989999999999995</v>
      </c>
      <c r="D170">
        <v>7</v>
      </c>
      <c r="E170" s="4">
        <f>C170*D170</f>
        <v>489.92999999999995</v>
      </c>
      <c r="F170" t="s">
        <v>28</v>
      </c>
      <c r="G170" t="s">
        <v>10</v>
      </c>
    </row>
    <row r="171" spans="1:7" x14ac:dyDescent="0.25">
      <c r="A171" t="s">
        <v>67</v>
      </c>
      <c r="B171" t="s">
        <v>68</v>
      </c>
      <c r="C171" s="4">
        <v>79.98</v>
      </c>
      <c r="D171">
        <v>3</v>
      </c>
      <c r="E171" s="4">
        <f>C171*D171</f>
        <v>239.94</v>
      </c>
      <c r="F171" t="s">
        <v>28</v>
      </c>
      <c r="G171" t="s">
        <v>10</v>
      </c>
    </row>
    <row r="172" spans="1:7" x14ac:dyDescent="0.25">
      <c r="A172" s="2" t="s">
        <v>41</v>
      </c>
      <c r="B172" s="2" t="s">
        <v>42</v>
      </c>
      <c r="C172" s="5">
        <v>79.989999999999995</v>
      </c>
      <c r="D172" s="2">
        <v>1</v>
      </c>
      <c r="E172" s="4">
        <f>C172*D172</f>
        <v>79.989999999999995</v>
      </c>
      <c r="F172" s="2" t="s">
        <v>28</v>
      </c>
      <c r="G172" s="2" t="s">
        <v>10</v>
      </c>
    </row>
    <row r="173" spans="1:7" x14ac:dyDescent="0.25">
      <c r="A173" t="s">
        <v>75</v>
      </c>
      <c r="B173" t="s">
        <v>76</v>
      </c>
      <c r="C173" s="4">
        <v>89.99</v>
      </c>
      <c r="D173">
        <v>3</v>
      </c>
      <c r="E173" s="4">
        <f>C173*D173</f>
        <v>269.96999999999997</v>
      </c>
      <c r="F173" t="s">
        <v>28</v>
      </c>
      <c r="G173" t="s">
        <v>10</v>
      </c>
    </row>
    <row r="174" spans="1:7" x14ac:dyDescent="0.25">
      <c r="A174" t="s">
        <v>22</v>
      </c>
      <c r="B174" t="s">
        <v>23</v>
      </c>
      <c r="C174" s="4">
        <v>3.99</v>
      </c>
      <c r="D174">
        <v>216</v>
      </c>
      <c r="E174" s="4">
        <f>C174*D174</f>
        <v>861.84</v>
      </c>
      <c r="F174" t="s">
        <v>21</v>
      </c>
      <c r="G174" t="s">
        <v>10</v>
      </c>
    </row>
    <row r="175" spans="1:7" x14ac:dyDescent="0.25">
      <c r="A175" t="s">
        <v>19</v>
      </c>
      <c r="B175" t="s">
        <v>20</v>
      </c>
      <c r="C175" s="4">
        <v>6</v>
      </c>
      <c r="D175">
        <v>528</v>
      </c>
      <c r="E175" s="4">
        <f>C175*D175</f>
        <v>3168</v>
      </c>
      <c r="F175" t="s">
        <v>21</v>
      </c>
      <c r="G175" t="s">
        <v>10</v>
      </c>
    </row>
    <row r="176" spans="1:7" x14ac:dyDescent="0.25">
      <c r="A176" s="2" t="s">
        <v>11</v>
      </c>
      <c r="B176" s="2" t="s">
        <v>12</v>
      </c>
      <c r="C176" s="5">
        <v>8</v>
      </c>
      <c r="D176" s="2">
        <v>56</v>
      </c>
      <c r="E176" s="4">
        <f>C176*D176</f>
        <v>448</v>
      </c>
      <c r="F176" s="2" t="s">
        <v>21</v>
      </c>
      <c r="G176" s="2" t="s">
        <v>10</v>
      </c>
    </row>
    <row r="177" spans="1:7" x14ac:dyDescent="0.25">
      <c r="A177" s="2" t="s">
        <v>24</v>
      </c>
      <c r="B177" s="2" t="s">
        <v>25</v>
      </c>
      <c r="C177" s="5">
        <v>19.989999999999998</v>
      </c>
      <c r="D177" s="2">
        <v>108</v>
      </c>
      <c r="E177" s="4">
        <f>C177*D177</f>
        <v>2158.9199999999996</v>
      </c>
      <c r="F177" s="2" t="s">
        <v>21</v>
      </c>
      <c r="G177" s="2" t="s">
        <v>10</v>
      </c>
    </row>
    <row r="178" spans="1:7" x14ac:dyDescent="0.25">
      <c r="A178" t="s">
        <v>360</v>
      </c>
      <c r="B178" t="s">
        <v>361</v>
      </c>
      <c r="C178" s="4">
        <v>3.49</v>
      </c>
      <c r="D178">
        <v>144</v>
      </c>
      <c r="E178" s="4">
        <f>C178*D178</f>
        <v>502.56000000000006</v>
      </c>
      <c r="G178" t="s">
        <v>10</v>
      </c>
    </row>
    <row r="179" spans="1:7" x14ac:dyDescent="0.25">
      <c r="A179" s="2" t="s">
        <v>17</v>
      </c>
      <c r="B179" s="2" t="s">
        <v>18</v>
      </c>
      <c r="C179" s="5">
        <v>2.4900000000000002</v>
      </c>
      <c r="D179" s="2">
        <v>48</v>
      </c>
      <c r="E179" s="4">
        <f>C179*D179</f>
        <v>119.52000000000001</v>
      </c>
      <c r="F179" s="2" t="s">
        <v>9</v>
      </c>
      <c r="G179" s="2" t="s">
        <v>10</v>
      </c>
    </row>
    <row r="180" spans="1:7" x14ac:dyDescent="0.25">
      <c r="A180" s="2" t="s">
        <v>13</v>
      </c>
      <c r="B180" s="2" t="s">
        <v>14</v>
      </c>
      <c r="C180" s="5">
        <v>2.99</v>
      </c>
      <c r="D180" s="2">
        <v>104</v>
      </c>
      <c r="E180" s="4">
        <f>C180*D180</f>
        <v>310.96000000000004</v>
      </c>
      <c r="F180" s="2" t="s">
        <v>9</v>
      </c>
      <c r="G180" s="2" t="s">
        <v>10</v>
      </c>
    </row>
    <row r="181" spans="1:7" x14ac:dyDescent="0.25">
      <c r="A181" t="s">
        <v>15</v>
      </c>
      <c r="B181" t="s">
        <v>16</v>
      </c>
      <c r="C181" s="4">
        <v>4.99</v>
      </c>
      <c r="D181">
        <v>72</v>
      </c>
      <c r="E181" s="4">
        <f>C181*D181</f>
        <v>359.28000000000003</v>
      </c>
      <c r="F181" t="s">
        <v>9</v>
      </c>
      <c r="G181" t="s">
        <v>10</v>
      </c>
    </row>
    <row r="182" spans="1:7" x14ac:dyDescent="0.25">
      <c r="A182" t="s">
        <v>11</v>
      </c>
      <c r="B182" t="s">
        <v>12</v>
      </c>
      <c r="C182" s="4">
        <v>8</v>
      </c>
      <c r="D182">
        <v>96</v>
      </c>
      <c r="E182" s="4">
        <f>C182*D182</f>
        <v>768</v>
      </c>
      <c r="F182" t="s">
        <v>9</v>
      </c>
      <c r="G182" t="s">
        <v>10</v>
      </c>
    </row>
    <row r="183" spans="1:7" x14ac:dyDescent="0.25">
      <c r="A183" s="2" t="s">
        <v>7</v>
      </c>
      <c r="B183" s="2" t="s">
        <v>8</v>
      </c>
      <c r="C183" s="5">
        <v>18</v>
      </c>
      <c r="D183" s="2">
        <v>52</v>
      </c>
      <c r="E183" s="4">
        <f>C183*D183</f>
        <v>936</v>
      </c>
      <c r="F183" s="2" t="s">
        <v>9</v>
      </c>
      <c r="G183" s="2" t="s">
        <v>10</v>
      </c>
    </row>
    <row r="184" spans="1:7" x14ac:dyDescent="0.25">
      <c r="D184">
        <f>SUM(D2:D183)</f>
        <v>9007</v>
      </c>
      <c r="E184" s="4">
        <f>SUM(E2:E183)</f>
        <v>80125.36000000003</v>
      </c>
    </row>
  </sheetData>
  <autoFilter ref="A1:G1" xr:uid="{00000000-0009-0000-0000-000000000000}"/>
  <sortState xmlns:xlrd2="http://schemas.microsoft.com/office/spreadsheetml/2017/richdata2" ref="A2:G185">
    <sortCondition ref="F2:F185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Complete Liquidators</cp:lastModifiedBy>
  <dcterms:created xsi:type="dcterms:W3CDTF">2020-06-29T17:26:38Z</dcterms:created>
  <dcterms:modified xsi:type="dcterms:W3CDTF">2020-06-29T17:31:28Z</dcterms:modified>
</cp:coreProperties>
</file>