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lete Liquidators\Documents\"/>
    </mc:Choice>
  </mc:AlternateContent>
  <xr:revisionPtr revIDLastSave="0" documentId="8_{7D698FF0-C67B-4D39-8238-5DFE10B964A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Sheet1!$A$1:$G$1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4" i="1" l="1"/>
  <c r="E76" i="1"/>
  <c r="E77" i="1"/>
  <c r="E141" i="1"/>
  <c r="E137" i="1"/>
  <c r="E103" i="1"/>
  <c r="E104" i="1"/>
  <c r="E105" i="1"/>
  <c r="E83" i="1"/>
  <c r="E84" i="1"/>
  <c r="E69" i="1"/>
  <c r="E46" i="1"/>
  <c r="E123" i="1"/>
  <c r="E130" i="1"/>
  <c r="E22" i="1"/>
  <c r="E52" i="1"/>
  <c r="E131" i="1"/>
  <c r="E53" i="1"/>
  <c r="E47" i="1"/>
  <c r="E132" i="1"/>
  <c r="E78" i="1"/>
  <c r="E54" i="1"/>
  <c r="E10" i="1"/>
  <c r="E55" i="1"/>
  <c r="E56" i="1"/>
  <c r="E106" i="1"/>
  <c r="E92" i="1"/>
  <c r="E93" i="1"/>
  <c r="E85" i="1"/>
  <c r="E57" i="1"/>
  <c r="E43" i="1"/>
  <c r="E107" i="1"/>
  <c r="E94" i="1"/>
  <c r="E70" i="1"/>
  <c r="E58" i="1"/>
  <c r="E11" i="1"/>
  <c r="E12" i="1"/>
  <c r="E23" i="1"/>
  <c r="E59" i="1"/>
  <c r="E24" i="1"/>
  <c r="E108" i="1"/>
  <c r="E95" i="1"/>
  <c r="E109" i="1"/>
  <c r="E110" i="1"/>
  <c r="E86" i="1"/>
  <c r="E87" i="1"/>
  <c r="E48" i="1"/>
  <c r="E111" i="1"/>
  <c r="E60" i="1"/>
  <c r="E3" i="1"/>
  <c r="E25" i="1"/>
  <c r="E79" i="1"/>
  <c r="E50" i="1"/>
  <c r="E44" i="1"/>
  <c r="E112" i="1"/>
  <c r="E80" i="1"/>
  <c r="E71" i="1"/>
  <c r="E96" i="1"/>
  <c r="E72" i="1"/>
  <c r="E26" i="1"/>
  <c r="E27" i="1"/>
  <c r="E18" i="1"/>
  <c r="E2" i="1"/>
  <c r="E19" i="1"/>
  <c r="E89" i="1"/>
  <c r="E97" i="1"/>
  <c r="E20" i="1"/>
  <c r="E90" i="1"/>
  <c r="E91" i="1"/>
  <c r="E61" i="1"/>
  <c r="E142" i="1"/>
  <c r="E143" i="1"/>
  <c r="E138" i="1"/>
  <c r="E124" i="1"/>
  <c r="E125" i="1"/>
  <c r="E126" i="1"/>
  <c r="E133" i="1"/>
  <c r="E134" i="1"/>
  <c r="E122" i="1"/>
  <c r="E98" i="1"/>
  <c r="E99" i="1"/>
  <c r="E62" i="1"/>
  <c r="E45" i="1"/>
  <c r="E28" i="1"/>
  <c r="E29" i="1"/>
  <c r="E21" i="1"/>
  <c r="E13" i="1"/>
  <c r="E73" i="1"/>
  <c r="E51" i="1"/>
  <c r="E127" i="1"/>
  <c r="E135" i="1"/>
  <c r="E139" i="1"/>
  <c r="E128" i="1"/>
  <c r="E63" i="1"/>
  <c r="E64" i="1"/>
  <c r="E65" i="1"/>
  <c r="E66" i="1"/>
  <c r="E30" i="1"/>
  <c r="E31" i="1"/>
  <c r="E41" i="1"/>
  <c r="E6" i="1"/>
  <c r="E14" i="1"/>
  <c r="E32" i="1"/>
  <c r="E100" i="1"/>
  <c r="E113" i="1"/>
  <c r="E33" i="1"/>
  <c r="E34" i="1"/>
  <c r="E35" i="1"/>
  <c r="E88" i="1"/>
  <c r="E81" i="1"/>
  <c r="E42" i="1"/>
  <c r="E114" i="1"/>
  <c r="E82" i="1"/>
  <c r="E67" i="1"/>
  <c r="E115" i="1"/>
  <c r="E136" i="1"/>
  <c r="E74" i="1"/>
  <c r="E36" i="1"/>
  <c r="E7" i="1"/>
  <c r="E15" i="1"/>
  <c r="E37" i="1"/>
  <c r="E38" i="1"/>
  <c r="E116" i="1"/>
  <c r="E101" i="1"/>
  <c r="E39" i="1"/>
  <c r="E117" i="1"/>
  <c r="E118" i="1"/>
  <c r="E119" i="1"/>
  <c r="E75" i="1"/>
  <c r="E40" i="1"/>
  <c r="E120" i="1"/>
  <c r="E102" i="1"/>
  <c r="E49" i="1"/>
  <c r="E16" i="1"/>
  <c r="E140" i="1"/>
  <c r="E8" i="1"/>
  <c r="E121" i="1"/>
  <c r="E9" i="1"/>
  <c r="E17" i="1"/>
  <c r="E4" i="1"/>
  <c r="E5" i="1"/>
  <c r="E129" i="1"/>
  <c r="E68" i="1"/>
  <c r="E144" i="1" l="1"/>
</calcChain>
</file>

<file path=xl/sharedStrings.xml><?xml version="1.0" encoding="utf-8"?>
<sst xmlns="http://schemas.openxmlformats.org/spreadsheetml/2006/main" count="571" uniqueCount="270">
  <si>
    <t>UPC</t>
  </si>
  <si>
    <t>Product Name</t>
  </si>
  <si>
    <t>Mfg $</t>
  </si>
  <si>
    <t>Qty</t>
  </si>
  <si>
    <t>Mfg Val</t>
  </si>
  <si>
    <t>Pallet #</t>
  </si>
  <si>
    <t>Pallet Label</t>
  </si>
  <si>
    <t>067-10-1944</t>
  </si>
  <si>
    <t>60"x50" Woven Linework Throw Blankets Cream - Project 62</t>
  </si>
  <si>
    <t>7345</t>
  </si>
  <si>
    <t>T1237</t>
  </si>
  <si>
    <t>053-03-2099</t>
  </si>
  <si>
    <t>12" 12ct Printed "Congrats" Balloons Black/Gold - Spritz</t>
  </si>
  <si>
    <t>074-14-1459</t>
  </si>
  <si>
    <t>Bear LED Lamp includes Energy Efficient Light Bulb Off White - ? - Room Essentials&amp;</t>
  </si>
  <si>
    <t>836321007516</t>
  </si>
  <si>
    <t>Oster 1.6 cu ft 1100W Microwave - Black OGCMR416BK-11</t>
  </si>
  <si>
    <t>7344</t>
  </si>
  <si>
    <t>843461101141</t>
  </si>
  <si>
    <t>S'ip by S'well 15oz Stainless Steel Water Bottle Electric Slide Black Tie</t>
  </si>
  <si>
    <t>067-10-1939</t>
  </si>
  <si>
    <t>60"x50" Woven Stripe Throw Blanket Purple - Opalhouse&amp;</t>
  </si>
  <si>
    <t>Toddler Metallic Cloud Cotton Sheet Set - Pillowfort</t>
  </si>
  <si>
    <t>7341</t>
  </si>
  <si>
    <t>097-02-3657</t>
  </si>
  <si>
    <t>Full Tropical Terrific Sheet Set - Pillowfort&amp;</t>
  </si>
  <si>
    <t>Toddler Ombre Rugby Cotton Sheet Set Pink - Pillowfort</t>
  </si>
  <si>
    <t>097-04-0924</t>
  </si>
  <si>
    <t>Table Lamp Sour Cream - Pillowfort&amp;</t>
  </si>
  <si>
    <t>097-04-0041</t>
  </si>
  <si>
    <t>Metal Accent Table LED Lamp Turq - Pillowfort&amp;</t>
  </si>
  <si>
    <t>882231045308</t>
  </si>
  <si>
    <t>MASTER: Christmas Tree with Ornaments - Wondershop&amp;</t>
  </si>
  <si>
    <t>7343</t>
  </si>
  <si>
    <t>097-04-1010</t>
  </si>
  <si>
    <t>Glass Table Lamp Pink (Includes CFL bulb) - Pillowfort</t>
  </si>
  <si>
    <t>051141322698</t>
  </si>
  <si>
    <t>Command Large Picture Hanging Strips, 4/pk</t>
  </si>
  <si>
    <t>051141320861</t>
  </si>
  <si>
    <t>Command 4 Sets Large Sized Picture Hanging Strips Black</t>
  </si>
  <si>
    <t>070-01-1091</t>
  </si>
  <si>
    <t>10pc Aluminum Nonstick Cookware Set Turquoise - Room Essentials</t>
  </si>
  <si>
    <t>7339</t>
  </si>
  <si>
    <t>009-03-8259</t>
  </si>
  <si>
    <t>Outdoor Double Welt Deep Seat Pillow Back Cushion Sunbrella Spectrum Eggshell - Smith &amp; Hawken&amp;</t>
  </si>
  <si>
    <t>7212</t>
  </si>
  <si>
    <t>009-03-8258</t>
  </si>
  <si>
    <t>Outdoor Double Welt Deep Seat Cushion Sunbrella Spectrum Eggshell - Smith &amp; Hawken&amp;</t>
  </si>
  <si>
    <t>009-03-8273</t>
  </si>
  <si>
    <t>Outdoor Double Welt Deep Seat Cushion Sunbrella Spectrum Indigo - Smith &amp; Hawken&amp;</t>
  </si>
  <si>
    <t>009-03-7237</t>
  </si>
  <si>
    <t>Outdoor Double Welt Seat Cushion Sunbrella Spectrum Eggshell - Smith &amp; Hawken&amp;</t>
  </si>
  <si>
    <t>060-26-3243</t>
  </si>
  <si>
    <t>Black &amp; Gray Austin Herringbone Print Comforter Set (Queen) 8pc</t>
  </si>
  <si>
    <t>065-07-6814</t>
  </si>
  <si>
    <t>22" Artificial Flocked Pine Wreath with Berries and Pine Cones Green/White - Threshold&amp;</t>
  </si>
  <si>
    <t>060-15-3107</t>
  </si>
  <si>
    <t>Blue Triangle Stitched Jersey Quilt (Twin/Twin XL) - Project 62&amp; + Nate Berkus&amp;</t>
  </si>
  <si>
    <t>727532021289</t>
  </si>
  <si>
    <t>MidTone Small Milk Crate Dark Taupe 8"x10" - Threshold&amp;</t>
  </si>
  <si>
    <t>053-21-8831</t>
  </si>
  <si>
    <t>Plastic Drink Pitcher - Spritz</t>
  </si>
  <si>
    <t>065-07-0081</t>
  </si>
  <si>
    <t>8.5" x 8" Artificial Amaryllis and Pine Arrangement with Pine Cone in Pot - Green/White - Threshold&amp;</t>
  </si>
  <si>
    <t>074-14-4876</t>
  </si>
  <si>
    <t>Modern Marble Accent Table Lamp White (Includes Energy Efficient Light Bulb) - Project 62&amp;</t>
  </si>
  <si>
    <t>053-03-0374</t>
  </si>
  <si>
    <t>6ct Mermaid Shell Notepad Red/Light Blue - Spritz&amp;</t>
  </si>
  <si>
    <t>063-02-0342</t>
  </si>
  <si>
    <t>Pantene Pro-V Blends Micellar Gentle Cleansing Water Shampoo - 10.1 fl oz</t>
  </si>
  <si>
    <t>191908018560</t>
  </si>
  <si>
    <t>6oz Velvet Boxed Candle Gilded Chiffon - Opalhouse&amp;</t>
  </si>
  <si>
    <t>818664019104</t>
  </si>
  <si>
    <t>Blank notebooks</t>
  </si>
  <si>
    <t>053-00-2876</t>
  </si>
  <si>
    <t>Rainbow Cloud Paper Banner - Spritz&amp;</t>
  </si>
  <si>
    <t>053-03-0376</t>
  </si>
  <si>
    <t>6ct Dinosaur Notepads - Spritz&amp;</t>
  </si>
  <si>
    <t>064-20-0702</t>
  </si>
  <si>
    <t>Polyester Mesh Bathtub Caddy Gray - Room Essentials&amp;</t>
  </si>
  <si>
    <t>081-08-0891</t>
  </si>
  <si>
    <t>Metal Phonograph Black - Project 62&amp;</t>
  </si>
  <si>
    <t>7211</t>
  </si>
  <si>
    <t>679610793666</t>
  </si>
  <si>
    <t>8pc Queen Alma Pleated Comforter Set Gray</t>
  </si>
  <si>
    <t>074-14-0319</t>
  </si>
  <si>
    <t>Forge Table Lamp Rust (Includes Energy Efficient Light Bulb) - Beekman 1802 FarmHouseÂ™</t>
  </si>
  <si>
    <t>074-00-0671</t>
  </si>
  <si>
    <t>Lattice Ceramic Small Lamp Base Cream Includes Energy Efficient Light Bulb - Threshold</t>
  </si>
  <si>
    <t>032085346452</t>
  </si>
  <si>
    <t>Luggage Accessories NCAA</t>
  </si>
  <si>
    <t>087-06-4151</t>
  </si>
  <si>
    <t>Despicable Me Mineez Character 3pk</t>
  </si>
  <si>
    <t>074-00-0688</t>
  </si>
  <si>
    <t>Montreal Wren Small Lamp Base Blush - Project 62&amp;</t>
  </si>
  <si>
    <t>074-09-1075</t>
  </si>
  <si>
    <t>Bottle Cap &amp; Cork Holder 11"x14" - Threshold</t>
  </si>
  <si>
    <t>630996107966</t>
  </si>
  <si>
    <t>Beados&amp; Teeneez Theme Pack - Sweet 'n Petite Charm Bracelets</t>
  </si>
  <si>
    <t>687735303233</t>
  </si>
  <si>
    <t>Pacifica Flower Power Rose &amp; Peptide Targeted Sheet Face Mask - .67oz</t>
  </si>
  <si>
    <t>032281275853</t>
  </si>
  <si>
    <t>JoJo Siwa Bow and Sequin Accented Ice Cream Novelty Pillow Pink</t>
  </si>
  <si>
    <t>008-04-0241</t>
  </si>
  <si>
    <t>Singing Machine Vibe Hi-Def Karaoke System - Black (SDL366)</t>
  </si>
  <si>
    <t>7216</t>
  </si>
  <si>
    <t>191906785945</t>
  </si>
  <si>
    <t>Girls' Watermelon Flip Sequin Mini Backpack - Cat &amp; Jack&amp;</t>
  </si>
  <si>
    <t>7210</t>
  </si>
  <si>
    <t>191906786010</t>
  </si>
  <si>
    <t>Girls' Printed Mesh Stripe Mini Backpack - Cat &amp; Jack&amp;</t>
  </si>
  <si>
    <t>191906785983</t>
  </si>
  <si>
    <t>Boys' Clear Backpack with Cinch Bag - art class&amp; Blue</t>
  </si>
  <si>
    <t>064-20-0703</t>
  </si>
  <si>
    <t>Polyester Mesh Bathtub Caddy Blue - Room Essentials&amp;</t>
  </si>
  <si>
    <t>7208</t>
  </si>
  <si>
    <t>702992872121</t>
  </si>
  <si>
    <t>Large Wood Barley Twist Table Lamp (Base only) Brown - Threshold</t>
  </si>
  <si>
    <t>002-01-0196</t>
  </si>
  <si>
    <t>30L Step Trash Can Stainless Steel - Room Essentials&amp;</t>
  </si>
  <si>
    <t>7205</t>
  </si>
  <si>
    <t>065-01-1551</t>
  </si>
  <si>
    <t>9" x 4" Unscented Pillar Candle Orange - Smith &amp; Hawken&amp;</t>
  </si>
  <si>
    <t>037-08-0144</t>
  </si>
  <si>
    <t>Da Bomb Bath Fizzers Shipper</t>
  </si>
  <si>
    <t>086-14-1614</t>
  </si>
  <si>
    <t>Boxy Girls Fizzy Necklace Activity Kit</t>
  </si>
  <si>
    <t>077043001103</t>
  </si>
  <si>
    <t>St. Ives Cocoa Butter And Vanilla Bean Hand And Body Lotion - 21oz</t>
  </si>
  <si>
    <t>002-00-0414</t>
  </si>
  <si>
    <t>Mesh Rectangular Laundry Hamper - Aqua - Room Essentials&amp;</t>
  </si>
  <si>
    <t>002-01-0272</t>
  </si>
  <si>
    <t>40L Semi Round Wire Pedal Step Trash Can Stainless Steel - Threshold&amp;</t>
  </si>
  <si>
    <t>7198</t>
  </si>
  <si>
    <t>657284978183</t>
  </si>
  <si>
    <t>16oz Porcelain Hello Beautiful Mug White - Threshold&amp;</t>
  </si>
  <si>
    <t>065-01-0134</t>
  </si>
  <si>
    <t>Round Kaboo Basket Large - Smith &amp; Hawken&amp;</t>
  </si>
  <si>
    <t>200-04-0311</t>
  </si>
  <si>
    <t>ASSORTMENT   Stoneware Bunny Bottle Stopper 3 assorted</t>
  </si>
  <si>
    <t>191908049090</t>
  </si>
  <si>
    <t>Stoneware Sitting Bunny Bottle Stopper White - Threshold&amp;</t>
  </si>
  <si>
    <t>727532013178</t>
  </si>
  <si>
    <t>Woven Floor Bin Round Gray - Pillowfort</t>
  </si>
  <si>
    <t>074-00-1022</t>
  </si>
  <si>
    <t>Small Wood Barley Twist Table Lamp (Base only) Brown - Threshold</t>
  </si>
  <si>
    <t>629268627257</t>
  </si>
  <si>
    <t>Ice Cream Twist Cone Framed Art - Pillowfort&amp;</t>
  </si>
  <si>
    <t>7195</t>
  </si>
  <si>
    <t>082803377015</t>
  </si>
  <si>
    <t>Industrial Task Table Lamp Pewter Lamp Only - Threshold&amp;</t>
  </si>
  <si>
    <t>843461101172</t>
  </si>
  <si>
    <t>S'ip by S'well 16oz Stainless Steel Travel Mug Golden Mist</t>
  </si>
  <si>
    <t>7196</t>
  </si>
  <si>
    <t>843461101110</t>
  </si>
  <si>
    <t>S'ip by S'well Vacuum Insulated Stainless Steel Water Bottle 15oz - Savvy Scotties</t>
  </si>
  <si>
    <t>843461101127</t>
  </si>
  <si>
    <t>S'ip by S'well Vacuum Insulated Stainless Steel Water Bottle 15oz - Bubble Up</t>
  </si>
  <si>
    <t>814666027048</t>
  </si>
  <si>
    <t>S'ip by S'well Vacuum Insulated Stainless Steel Travel Mug 16oz - Black</t>
  </si>
  <si>
    <t>814666029707</t>
  </si>
  <si>
    <t>S'ip by S'well Vacuum Insulated Stainless Steel Travel Mug 16oz - School of Fish</t>
  </si>
  <si>
    <t>707226986155</t>
  </si>
  <si>
    <t>Zak! 30oz DW SS Cascadia Tumbler - Navy</t>
  </si>
  <si>
    <t>667902019266</t>
  </si>
  <si>
    <t>Whistle Plush Squeaks Dog Toy - Gray - S - Boots &amp; Barkleyâ„¢</t>
  </si>
  <si>
    <t>053-05-1178</t>
  </si>
  <si>
    <t>3ct Rainbow Washi Tape - Spritz</t>
  </si>
  <si>
    <t>792850140998</t>
  </si>
  <si>
    <t>Burt's Bees Beeswax Lip Balm Blister Box - 0.15 oz</t>
  </si>
  <si>
    <t>792850025172</t>
  </si>
  <si>
    <t>Burt's Bees Ultra Conditioning Moisturizing Lip Balm - 0.15oz</t>
  </si>
  <si>
    <t>041604339158</t>
  </si>
  <si>
    <t>15oz Stoneware Mom's Hotel Mug Cream - Threshold&amp;</t>
  </si>
  <si>
    <t>667902573041</t>
  </si>
  <si>
    <t>Lemur Plush Squeaks Dog Toy - Green/Gray - M - Boots &amp; Barkley&amp;</t>
  </si>
  <si>
    <t>324-02-0167</t>
  </si>
  <si>
    <t>Twin Linen Blend Sheet Set with Hem Stitch Solid Jet Gray - Hearth &amp; Hand&amp; with Magnolia</t>
  </si>
  <si>
    <t>215-03-8741</t>
  </si>
  <si>
    <t>Button Sterling Cubic Zirconia/Crystal and Pearl  Earring Set 5pc - Silver/White/Black</t>
  </si>
  <si>
    <t>215-01-2935</t>
  </si>
  <si>
    <t>Mixed Chain with Charms Five Piece Bracelet - Wild Fable&amp;</t>
  </si>
  <si>
    <t>490651577073</t>
  </si>
  <si>
    <t>Planter 21.65" - White - Project 62</t>
  </si>
  <si>
    <t>7179</t>
  </si>
  <si>
    <t>067-08-1556</t>
  </si>
  <si>
    <t>Decorative Pillow Threshold Berry Blush</t>
  </si>
  <si>
    <t>7178</t>
  </si>
  <si>
    <t>053-00-2871</t>
  </si>
  <si>
    <t>10ct Swan Princess Masquerade Glasses Party Favor - Spritz&amp;</t>
  </si>
  <si>
    <t>727532023344</t>
  </si>
  <si>
    <t>Small Quilted Toy Storage Bin Pink - Pillowfort&amp;</t>
  </si>
  <si>
    <t>062-02-1576</t>
  </si>
  <si>
    <t>55" x 80" 15lbs Micro Plush Weighted Blanket with Removable Cover Navy - Threshold&amp;</t>
  </si>
  <si>
    <t>7160</t>
  </si>
  <si>
    <t>060-15-4466</t>
  </si>
  <si>
    <t>King Woven Yarn Dye Stripe Sham Cream - Project 62&amp; + Nate Berkus&amp;</t>
  </si>
  <si>
    <t>060-15-4645</t>
  </si>
  <si>
    <t>King Triangle Stitched Jersey Sham Cream - Project 62&amp; + Nate Berkus&amp;</t>
  </si>
  <si>
    <t>002-05-1379</t>
  </si>
  <si>
    <t>Freestanding Closet Black/Silver - Room Essentials&amp;</t>
  </si>
  <si>
    <t>032281275006</t>
  </si>
  <si>
    <t>Marvel Justin Harder Twin Comforter Black</t>
  </si>
  <si>
    <t>060-15-4580</t>
  </si>
  <si>
    <t>Euro Diamond Stitch Velvet Sham Mauve - Threshold&amp;</t>
  </si>
  <si>
    <t>191906513623</t>
  </si>
  <si>
    <t>Girls' Layered with Stones and Stars Necklace Set - More Than Magic&amp; Gold</t>
  </si>
  <si>
    <t>017149301691</t>
  </si>
  <si>
    <t>DENIZEN from Levi's Men's RFID Thin Trifold Wallet - Brown</t>
  </si>
  <si>
    <t>062-08-0019</t>
  </si>
  <si>
    <t>California King 300 Thread Count Modern Solid Sheet Set Pigeon Gray - Project 62&amp; + Nate Berkus&amp;</t>
  </si>
  <si>
    <t>097-02-3530</t>
  </si>
  <si>
    <t>Toddler Stars Blue Dream 100% Cotton Sheet Set - Pillowfort</t>
  </si>
  <si>
    <t>062-16-3318</t>
  </si>
  <si>
    <t>Twin XL 300 Thread Count Ultra Soft Fitted Sheet Black - Threshold&amp;</t>
  </si>
  <si>
    <t>024-10-0383</t>
  </si>
  <si>
    <t>Genuine Leather Large Pouch Clutch - Universal Thread&amp; Cognac</t>
  </si>
  <si>
    <t>736658796278</t>
  </si>
  <si>
    <t>Wet Brush Detangler Hair Brush - Blue</t>
  </si>
  <si>
    <t>840030900549</t>
  </si>
  <si>
    <t>Red Rover Cotton Muslin Quilt - Peach Blossom</t>
  </si>
  <si>
    <t>047218286888</t>
  </si>
  <si>
    <t>Sherpa Body Pillow Cover Cream - Room Essentials&amp;</t>
  </si>
  <si>
    <t>642828216005</t>
  </si>
  <si>
    <t>4" x 6" Thin Grain Frame Wood - Made By Design&amp;</t>
  </si>
  <si>
    <t>062260273</t>
  </si>
  <si>
    <t>Ebony full size sheet set</t>
  </si>
  <si>
    <t>191906284370</t>
  </si>
  <si>
    <t>Girls' Rainbow Straw Handbag - Cat &amp; Jack&amp;</t>
  </si>
  <si>
    <t>490622601684</t>
  </si>
  <si>
    <t>Target Home Heavyweight Pink Cotton Check Flannel California King Sheet Set</t>
  </si>
  <si>
    <t>191908001951</t>
  </si>
  <si>
    <t>Toddler Multi Stripe Reversible Comforter - Pillowfort</t>
  </si>
  <si>
    <t>7161</t>
  </si>
  <si>
    <t>840307040077</t>
  </si>
  <si>
    <t>Domela Modern Saddle Barstool Faux Leather Brown - Project 62&amp;</t>
  </si>
  <si>
    <t>025725463824</t>
  </si>
  <si>
    <t>Franklin 54" Quikset Air Hockey Table</t>
  </si>
  <si>
    <t>7123</t>
  </si>
  <si>
    <t>656292500232</t>
  </si>
  <si>
    <t>Fletcher Slipper Chair with Black Metal Legs Dark Gray - Project 62</t>
  </si>
  <si>
    <t>074-09-1632</t>
  </si>
  <si>
    <t>Carved Wood Panel 4pk Decorative Wall Art Set - Opalhouse</t>
  </si>
  <si>
    <t>086-09-1229</t>
  </si>
  <si>
    <t>Our Generation Regular Cowgirl Doll - Darcy-Lynn</t>
  </si>
  <si>
    <t>067-00-0187</t>
  </si>
  <si>
    <t>Round Variegated Stripe Picnic Blanket - Sun Squad</t>
  </si>
  <si>
    <t>7149</t>
  </si>
  <si>
    <t>629268113507</t>
  </si>
  <si>
    <t>14"x11" Framed Watercolor Buffalo - Threshold&amp;</t>
  </si>
  <si>
    <t>7128</t>
  </si>
  <si>
    <t>249-08-4398</t>
  </si>
  <si>
    <t>Barnstable Pillow Arm Transitional Swivel Arm Chair Gray - Threshold</t>
  </si>
  <si>
    <t>7124</t>
  </si>
  <si>
    <t>249-01-5145</t>
  </si>
  <si>
    <t>Set of 2 Carlisle Backless Swivel Barstool Matte White - Threshold</t>
  </si>
  <si>
    <t>043168138871</t>
  </si>
  <si>
    <t>GE LED 2-Watt Nightlight Light Bulb (2-Pack) - Soft White, Clear Bulb</t>
  </si>
  <si>
    <t>012044040515</t>
  </si>
  <si>
    <t>Old Spice Fiji 2-in-1 Shampoo and Conditioner - 12 fl oz</t>
  </si>
  <si>
    <t>044-06-0492</t>
  </si>
  <si>
    <t>Men's 6 Panel Ivy Driving Cap - Goodfellow &amp; Co&amp; Gray M/L</t>
  </si>
  <si>
    <t>065-07-4233</t>
  </si>
  <si>
    <t>53" Artificial Traveler's Palm Leaf Stem Green - Threshold</t>
  </si>
  <si>
    <t>7062</t>
  </si>
  <si>
    <t>090234399483</t>
  </si>
  <si>
    <t>Ronchamp High Gloss &amp; Chrome Desk White - Project 62</t>
  </si>
  <si>
    <t>7048</t>
  </si>
  <si>
    <t>073926145926</t>
  </si>
  <si>
    <t>SPLASH All-Season -25F Windshield Wash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</si>
</sst>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A7A7A"/>
      </patternFill>
    </fill>
    <fill>
      <patternFill patternType="solid">
        <fgColor rgb="FFF0F1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0" fillId="3" borderId="0" xfId="0" applyFill="1"/>
    <xf numFmtId="164" fontId="1" fillId="2" borderId="0" xfId="0" applyNumberFormat="1" applyFont="1" applyFill="1"/>
    <xf numFmtId="164" fontId="0" fillId="3" borderId="0" xfId="0" applyNumberFormat="1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4"/>
  <sheetViews>
    <sheetView tabSelected="1" workbookViewId="0">
      <pane ySplit="1" topLeftCell="A122" activePane="bottomLeft" state="frozen"/>
      <selection pane="bottomLeft" activeCell="A129" sqref="A129:G129"/>
    </sheetView>
  </sheetViews>
  <sheetFormatPr defaultRowHeight="15" x14ac:dyDescent="0.25"/>
  <cols>
    <col min="1" max="1" width="16.42578125" customWidth="1"/>
    <col min="2" max="2" width="35.7109375" customWidth="1"/>
    <col min="3" max="3" width="9.28515625" style="5" customWidth="1"/>
    <col min="4" max="4" width="7.85546875" customWidth="1"/>
    <col min="5" max="5" width="12.140625" customWidth="1"/>
    <col min="6" max="6" width="10" customWidth="1"/>
    <col min="7" max="7" width="15.7109375" customWidth="1"/>
  </cols>
  <sheetData>
    <row r="1" spans="1:7" x14ac:dyDescent="0.25">
      <c r="A1" s="1" t="s">
        <v>0</v>
      </c>
      <c r="B1" s="1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t="s">
        <v>142</v>
      </c>
      <c r="B2" t="s">
        <v>143</v>
      </c>
      <c r="C2" s="5">
        <v>14.99</v>
      </c>
      <c r="D2">
        <v>36</v>
      </c>
      <c r="E2" s="4">
        <f>C2*D2</f>
        <v>539.64</v>
      </c>
      <c r="F2" t="s">
        <v>267</v>
      </c>
      <c r="G2" t="s">
        <v>10</v>
      </c>
    </row>
    <row r="3" spans="1:7" x14ac:dyDescent="0.25">
      <c r="A3" t="s">
        <v>262</v>
      </c>
      <c r="B3" t="s">
        <v>263</v>
      </c>
      <c r="C3" s="5">
        <v>9.99</v>
      </c>
      <c r="D3">
        <v>60</v>
      </c>
      <c r="E3" s="4">
        <f>C3*D3</f>
        <v>599.4</v>
      </c>
      <c r="F3" t="s">
        <v>264</v>
      </c>
      <c r="G3" t="s">
        <v>10</v>
      </c>
    </row>
    <row r="4" spans="1:7" x14ac:dyDescent="0.25">
      <c r="A4" s="2" t="s">
        <v>265</v>
      </c>
      <c r="B4" s="2" t="s">
        <v>266</v>
      </c>
      <c r="C4" s="4">
        <v>239.99</v>
      </c>
      <c r="D4" s="2">
        <v>6</v>
      </c>
      <c r="E4" s="4">
        <f>C4*D4</f>
        <v>1439.94</v>
      </c>
      <c r="F4" s="2" t="s">
        <v>264</v>
      </c>
      <c r="G4" s="2" t="s">
        <v>10</v>
      </c>
    </row>
    <row r="5" spans="1:7" x14ac:dyDescent="0.25">
      <c r="A5" t="s">
        <v>268</v>
      </c>
      <c r="B5" t="s">
        <v>269</v>
      </c>
      <c r="C5" s="5">
        <v>3.49</v>
      </c>
      <c r="D5">
        <v>144</v>
      </c>
      <c r="E5" s="4">
        <f>C5*D5</f>
        <v>502.56000000000006</v>
      </c>
      <c r="G5" s="2" t="s">
        <v>10</v>
      </c>
    </row>
    <row r="6" spans="1:7" x14ac:dyDescent="0.25">
      <c r="A6" s="2" t="s">
        <v>243</v>
      </c>
      <c r="B6" s="2" t="s">
        <v>244</v>
      </c>
      <c r="C6" s="4">
        <v>24.99</v>
      </c>
      <c r="D6" s="2">
        <v>1</v>
      </c>
      <c r="E6" s="4">
        <f>C6*D6</f>
        <v>24.99</v>
      </c>
      <c r="F6" s="2" t="s">
        <v>238</v>
      </c>
      <c r="G6" s="2" t="s">
        <v>10</v>
      </c>
    </row>
    <row r="7" spans="1:7" x14ac:dyDescent="0.25">
      <c r="A7" t="s">
        <v>241</v>
      </c>
      <c r="B7" t="s">
        <v>242</v>
      </c>
      <c r="C7" s="5">
        <v>49.99</v>
      </c>
      <c r="D7">
        <v>4</v>
      </c>
      <c r="E7" s="4">
        <f>C7*D7</f>
        <v>199.96</v>
      </c>
      <c r="F7" t="s">
        <v>238</v>
      </c>
      <c r="G7" t="s">
        <v>10</v>
      </c>
    </row>
    <row r="8" spans="1:7" x14ac:dyDescent="0.25">
      <c r="A8" s="2" t="s">
        <v>239</v>
      </c>
      <c r="B8" s="2" t="s">
        <v>240</v>
      </c>
      <c r="C8" s="4">
        <v>99.99</v>
      </c>
      <c r="D8" s="2">
        <v>2</v>
      </c>
      <c r="E8" s="4">
        <f>C8*D8</f>
        <v>199.98</v>
      </c>
      <c r="F8" s="2" t="s">
        <v>238</v>
      </c>
      <c r="G8" s="2" t="s">
        <v>10</v>
      </c>
    </row>
    <row r="9" spans="1:7" x14ac:dyDescent="0.25">
      <c r="A9" t="s">
        <v>236</v>
      </c>
      <c r="B9" t="s">
        <v>237</v>
      </c>
      <c r="C9" s="5">
        <v>149.99</v>
      </c>
      <c r="D9">
        <v>11</v>
      </c>
      <c r="E9" s="4">
        <f>C9*D9</f>
        <v>1649.89</v>
      </c>
      <c r="F9" t="s">
        <v>238</v>
      </c>
      <c r="G9" t="s">
        <v>10</v>
      </c>
    </row>
    <row r="10" spans="1:7" x14ac:dyDescent="0.25">
      <c r="A10" s="2" t="s">
        <v>258</v>
      </c>
      <c r="B10" s="2" t="s">
        <v>259</v>
      </c>
      <c r="C10" s="4">
        <v>3.99</v>
      </c>
      <c r="D10" s="2">
        <v>6</v>
      </c>
      <c r="E10" s="4">
        <f>C10*D10</f>
        <v>23.94</v>
      </c>
      <c r="F10" s="2" t="s">
        <v>253</v>
      </c>
      <c r="G10" s="2" t="s">
        <v>10</v>
      </c>
    </row>
    <row r="11" spans="1:7" x14ac:dyDescent="0.25">
      <c r="A11" t="s">
        <v>256</v>
      </c>
      <c r="B11" t="s">
        <v>257</v>
      </c>
      <c r="C11" s="5">
        <v>5.99</v>
      </c>
      <c r="D11">
        <v>6</v>
      </c>
      <c r="E11" s="4">
        <f>C11*D11</f>
        <v>35.94</v>
      </c>
      <c r="F11" t="s">
        <v>253</v>
      </c>
      <c r="G11" t="s">
        <v>10</v>
      </c>
    </row>
    <row r="12" spans="1:7" x14ac:dyDescent="0.25">
      <c r="A12" t="s">
        <v>260</v>
      </c>
      <c r="B12" t="s">
        <v>261</v>
      </c>
      <c r="C12" s="5">
        <v>7.99</v>
      </c>
      <c r="D12">
        <v>6</v>
      </c>
      <c r="E12" s="4">
        <f>C12*D12</f>
        <v>47.94</v>
      </c>
      <c r="F12" t="s">
        <v>253</v>
      </c>
      <c r="G12" t="s">
        <v>10</v>
      </c>
    </row>
    <row r="13" spans="1:7" x14ac:dyDescent="0.25">
      <c r="A13" s="2" t="s">
        <v>101</v>
      </c>
      <c r="B13" s="2" t="s">
        <v>102</v>
      </c>
      <c r="C13" s="4">
        <v>19.989999999999998</v>
      </c>
      <c r="D13" s="2">
        <v>2</v>
      </c>
      <c r="E13" s="4">
        <f>C13*D13</f>
        <v>39.979999999999997</v>
      </c>
      <c r="F13" s="2" t="s">
        <v>253</v>
      </c>
      <c r="G13" s="2" t="s">
        <v>10</v>
      </c>
    </row>
    <row r="14" spans="1:7" x14ac:dyDescent="0.25">
      <c r="A14" t="s">
        <v>243</v>
      </c>
      <c r="B14" t="s">
        <v>244</v>
      </c>
      <c r="C14" s="5">
        <v>24.99</v>
      </c>
      <c r="D14">
        <v>4</v>
      </c>
      <c r="E14" s="4">
        <f>C14*D14</f>
        <v>99.96</v>
      </c>
      <c r="F14" t="s">
        <v>253</v>
      </c>
      <c r="G14" t="s">
        <v>10</v>
      </c>
    </row>
    <row r="15" spans="1:7" x14ac:dyDescent="0.25">
      <c r="A15" s="2" t="s">
        <v>241</v>
      </c>
      <c r="B15" s="2" t="s">
        <v>242</v>
      </c>
      <c r="C15" s="4">
        <v>49.99</v>
      </c>
      <c r="D15" s="2">
        <v>3</v>
      </c>
      <c r="E15" s="4">
        <f>C15*D15</f>
        <v>149.97</v>
      </c>
      <c r="F15" s="2" t="s">
        <v>253</v>
      </c>
      <c r="G15" s="2" t="s">
        <v>10</v>
      </c>
    </row>
    <row r="16" spans="1:7" x14ac:dyDescent="0.25">
      <c r="A16" s="2" t="s">
        <v>254</v>
      </c>
      <c r="B16" s="2" t="s">
        <v>255</v>
      </c>
      <c r="C16" s="4">
        <v>94.99</v>
      </c>
      <c r="D16" s="2">
        <v>4</v>
      </c>
      <c r="E16" s="4">
        <f>C16*D16</f>
        <v>379.96</v>
      </c>
      <c r="F16" s="2" t="s">
        <v>253</v>
      </c>
      <c r="G16" s="2" t="s">
        <v>10</v>
      </c>
    </row>
    <row r="17" spans="1:7" x14ac:dyDescent="0.25">
      <c r="A17" t="s">
        <v>251</v>
      </c>
      <c r="B17" t="s">
        <v>252</v>
      </c>
      <c r="C17" s="5">
        <v>215.5</v>
      </c>
      <c r="D17">
        <v>1</v>
      </c>
      <c r="E17" s="4">
        <f>C17*D17</f>
        <v>215.5</v>
      </c>
      <c r="F17" t="s">
        <v>253</v>
      </c>
      <c r="G17" t="s">
        <v>10</v>
      </c>
    </row>
    <row r="18" spans="1:7" x14ac:dyDescent="0.25">
      <c r="A18" s="2" t="s">
        <v>142</v>
      </c>
      <c r="B18" s="2" t="s">
        <v>143</v>
      </c>
      <c r="C18" s="4">
        <v>14.99</v>
      </c>
      <c r="D18" s="2">
        <v>24</v>
      </c>
      <c r="E18" s="4">
        <f>C18*D18</f>
        <v>359.76</v>
      </c>
      <c r="F18" s="2" t="s">
        <v>250</v>
      </c>
      <c r="G18" s="2" t="s">
        <v>10</v>
      </c>
    </row>
    <row r="19" spans="1:7" x14ac:dyDescent="0.25">
      <c r="A19" t="s">
        <v>245</v>
      </c>
      <c r="B19" t="s">
        <v>246</v>
      </c>
      <c r="C19" s="5">
        <v>15</v>
      </c>
      <c r="D19">
        <v>96</v>
      </c>
      <c r="E19" s="4">
        <f>C19*D19</f>
        <v>1440</v>
      </c>
      <c r="F19" t="s">
        <v>247</v>
      </c>
      <c r="G19" t="s">
        <v>10</v>
      </c>
    </row>
    <row r="20" spans="1:7" x14ac:dyDescent="0.25">
      <c r="A20" t="s">
        <v>248</v>
      </c>
      <c r="B20" t="s">
        <v>249</v>
      </c>
      <c r="C20" s="5">
        <v>16.989999999999998</v>
      </c>
      <c r="D20">
        <v>38</v>
      </c>
      <c r="E20" s="4">
        <f>C20*D20</f>
        <v>645.61999999999989</v>
      </c>
      <c r="F20" t="s">
        <v>247</v>
      </c>
      <c r="G20" t="s">
        <v>10</v>
      </c>
    </row>
    <row r="21" spans="1:7" x14ac:dyDescent="0.25">
      <c r="A21" s="2" t="s">
        <v>185</v>
      </c>
      <c r="B21" s="2" t="s">
        <v>186</v>
      </c>
      <c r="C21" s="4">
        <v>19.989999999999998</v>
      </c>
      <c r="D21" s="2">
        <v>18</v>
      </c>
      <c r="E21" s="4">
        <f>C21*D21</f>
        <v>359.82</v>
      </c>
      <c r="F21" s="2" t="s">
        <v>247</v>
      </c>
      <c r="G21" s="2" t="s">
        <v>10</v>
      </c>
    </row>
    <row r="22" spans="1:7" x14ac:dyDescent="0.25">
      <c r="A22" t="s">
        <v>223</v>
      </c>
      <c r="B22" t="s">
        <v>224</v>
      </c>
      <c r="C22" s="4">
        <v>3.99</v>
      </c>
      <c r="D22">
        <v>8</v>
      </c>
      <c r="E22" s="4">
        <f>C22*D22</f>
        <v>31.92</v>
      </c>
      <c r="F22" t="s">
        <v>194</v>
      </c>
      <c r="G22" t="s">
        <v>10</v>
      </c>
    </row>
    <row r="23" spans="1:7" x14ac:dyDescent="0.25">
      <c r="A23" s="2" t="s">
        <v>217</v>
      </c>
      <c r="B23" s="2" t="s">
        <v>218</v>
      </c>
      <c r="C23" s="4">
        <v>7.99</v>
      </c>
      <c r="D23" s="2">
        <v>3</v>
      </c>
      <c r="E23" s="4">
        <f>C23*D23</f>
        <v>23.97</v>
      </c>
      <c r="F23" s="2" t="s">
        <v>194</v>
      </c>
      <c r="G23" s="2" t="s">
        <v>10</v>
      </c>
    </row>
    <row r="24" spans="1:7" x14ac:dyDescent="0.25">
      <c r="A24" s="2" t="s">
        <v>205</v>
      </c>
      <c r="B24" s="2" t="s">
        <v>206</v>
      </c>
      <c r="C24" s="4">
        <v>6.99</v>
      </c>
      <c r="D24" s="2">
        <v>1</v>
      </c>
      <c r="E24" s="4">
        <f>C24*D24</f>
        <v>6.99</v>
      </c>
      <c r="F24" s="2" t="s">
        <v>194</v>
      </c>
      <c r="G24" s="2" t="s">
        <v>10</v>
      </c>
    </row>
    <row r="25" spans="1:7" x14ac:dyDescent="0.25">
      <c r="A25" s="2" t="s">
        <v>221</v>
      </c>
      <c r="B25" s="2" t="s">
        <v>222</v>
      </c>
      <c r="C25" s="4">
        <v>10</v>
      </c>
      <c r="D25" s="2">
        <v>42</v>
      </c>
      <c r="E25" s="4">
        <f>C25*D25</f>
        <v>420</v>
      </c>
      <c r="F25" s="2" t="s">
        <v>194</v>
      </c>
      <c r="G25" s="2" t="s">
        <v>10</v>
      </c>
    </row>
    <row r="26" spans="1:7" x14ac:dyDescent="0.25">
      <c r="A26" s="2" t="s">
        <v>213</v>
      </c>
      <c r="B26" s="2" t="s">
        <v>214</v>
      </c>
      <c r="C26" s="4">
        <v>14.99</v>
      </c>
      <c r="D26" s="2">
        <v>1</v>
      </c>
      <c r="E26" s="4">
        <f>C26*D26</f>
        <v>14.99</v>
      </c>
      <c r="F26" s="2" t="s">
        <v>194</v>
      </c>
      <c r="G26" s="2" t="s">
        <v>10</v>
      </c>
    </row>
    <row r="27" spans="1:7" x14ac:dyDescent="0.25">
      <c r="A27" t="s">
        <v>227</v>
      </c>
      <c r="B27" t="s">
        <v>228</v>
      </c>
      <c r="C27" s="5">
        <v>14.99</v>
      </c>
      <c r="D27">
        <v>1</v>
      </c>
      <c r="E27" s="4">
        <f>C27*D27</f>
        <v>14.99</v>
      </c>
      <c r="F27" t="s">
        <v>194</v>
      </c>
      <c r="G27" t="s">
        <v>10</v>
      </c>
    </row>
    <row r="28" spans="1:7" x14ac:dyDescent="0.25">
      <c r="A28" t="s">
        <v>207</v>
      </c>
      <c r="B28" t="s">
        <v>208</v>
      </c>
      <c r="C28" s="5">
        <v>19.989999999999998</v>
      </c>
      <c r="D28">
        <v>1</v>
      </c>
      <c r="E28" s="4">
        <f>C28*D28</f>
        <v>19.989999999999998</v>
      </c>
      <c r="F28" t="s">
        <v>194</v>
      </c>
      <c r="G28" t="s">
        <v>10</v>
      </c>
    </row>
    <row r="29" spans="1:7" x14ac:dyDescent="0.25">
      <c r="A29" t="s">
        <v>211</v>
      </c>
      <c r="B29" t="s">
        <v>212</v>
      </c>
      <c r="C29" s="5">
        <v>19.989999999999998</v>
      </c>
      <c r="D29">
        <v>2</v>
      </c>
      <c r="E29" s="4">
        <f>C29*D29</f>
        <v>39.979999999999997</v>
      </c>
      <c r="F29" t="s">
        <v>194</v>
      </c>
      <c r="G29" t="s">
        <v>10</v>
      </c>
    </row>
    <row r="30" spans="1:7" x14ac:dyDescent="0.25">
      <c r="A30" t="s">
        <v>195</v>
      </c>
      <c r="B30" t="s">
        <v>196</v>
      </c>
      <c r="C30" s="5">
        <v>24.99</v>
      </c>
      <c r="D30">
        <v>3</v>
      </c>
      <c r="E30" s="4">
        <f>C30*D30</f>
        <v>74.97</v>
      </c>
      <c r="F30" t="s">
        <v>194</v>
      </c>
      <c r="G30" t="s">
        <v>10</v>
      </c>
    </row>
    <row r="31" spans="1:7" x14ac:dyDescent="0.25">
      <c r="A31" s="2" t="s">
        <v>197</v>
      </c>
      <c r="B31" s="2" t="s">
        <v>198</v>
      </c>
      <c r="C31" s="4">
        <v>24.99</v>
      </c>
      <c r="D31" s="2">
        <v>3</v>
      </c>
      <c r="E31" s="4">
        <f>C31*D31</f>
        <v>74.97</v>
      </c>
      <c r="F31" s="2" t="s">
        <v>194</v>
      </c>
      <c r="G31" s="2" t="s">
        <v>10</v>
      </c>
    </row>
    <row r="32" spans="1:7" x14ac:dyDescent="0.25">
      <c r="A32" t="s">
        <v>203</v>
      </c>
      <c r="B32" t="s">
        <v>204</v>
      </c>
      <c r="C32" s="5">
        <v>25</v>
      </c>
      <c r="D32">
        <v>3</v>
      </c>
      <c r="E32" s="4">
        <f>C32*D32</f>
        <v>75</v>
      </c>
      <c r="F32" t="s">
        <v>194</v>
      </c>
      <c r="G32" t="s">
        <v>10</v>
      </c>
    </row>
    <row r="33" spans="1:7" x14ac:dyDescent="0.25">
      <c r="A33" s="2" t="s">
        <v>225</v>
      </c>
      <c r="B33" s="2" t="s">
        <v>226</v>
      </c>
      <c r="C33" s="4">
        <v>29.99</v>
      </c>
      <c r="D33" s="2">
        <v>2</v>
      </c>
      <c r="E33" s="4">
        <f>C33*D33</f>
        <v>59.98</v>
      </c>
      <c r="F33" s="2" t="s">
        <v>194</v>
      </c>
      <c r="G33" s="2" t="s">
        <v>10</v>
      </c>
    </row>
    <row r="34" spans="1:7" x14ac:dyDescent="0.25">
      <c r="A34" s="2" t="s">
        <v>201</v>
      </c>
      <c r="B34" s="2" t="s">
        <v>202</v>
      </c>
      <c r="C34" s="4">
        <v>32.99</v>
      </c>
      <c r="D34" s="2">
        <v>1</v>
      </c>
      <c r="E34" s="4">
        <f>C34*D34</f>
        <v>32.99</v>
      </c>
      <c r="F34" s="2" t="s">
        <v>194</v>
      </c>
      <c r="G34" s="2" t="s">
        <v>10</v>
      </c>
    </row>
    <row r="35" spans="1:7" x14ac:dyDescent="0.25">
      <c r="A35" t="s">
        <v>219</v>
      </c>
      <c r="B35" t="s">
        <v>220</v>
      </c>
      <c r="C35" s="5">
        <v>34.99</v>
      </c>
      <c r="D35">
        <v>6</v>
      </c>
      <c r="E35" s="4">
        <f>C35*D35</f>
        <v>209.94</v>
      </c>
      <c r="F35" t="s">
        <v>194</v>
      </c>
      <c r="G35" t="s">
        <v>10</v>
      </c>
    </row>
    <row r="36" spans="1:7" x14ac:dyDescent="0.25">
      <c r="A36" t="s">
        <v>199</v>
      </c>
      <c r="B36" t="s">
        <v>200</v>
      </c>
      <c r="C36" s="5">
        <v>49.99</v>
      </c>
      <c r="D36">
        <v>4</v>
      </c>
      <c r="E36" s="4">
        <f>C36*D36</f>
        <v>199.96</v>
      </c>
      <c r="F36" t="s">
        <v>194</v>
      </c>
      <c r="G36" t="s">
        <v>10</v>
      </c>
    </row>
    <row r="37" spans="1:7" x14ac:dyDescent="0.25">
      <c r="A37" t="s">
        <v>215</v>
      </c>
      <c r="B37" t="s">
        <v>216</v>
      </c>
      <c r="C37" s="5">
        <v>50</v>
      </c>
      <c r="D37">
        <v>2</v>
      </c>
      <c r="E37" s="4">
        <f>C37*D37</f>
        <v>100</v>
      </c>
      <c r="F37" t="s">
        <v>194</v>
      </c>
      <c r="G37" t="s">
        <v>10</v>
      </c>
    </row>
    <row r="38" spans="1:7" x14ac:dyDescent="0.25">
      <c r="A38" s="2" t="s">
        <v>229</v>
      </c>
      <c r="B38" s="2" t="s">
        <v>230</v>
      </c>
      <c r="C38" s="4">
        <v>55</v>
      </c>
      <c r="D38" s="2">
        <v>1</v>
      </c>
      <c r="E38" s="4">
        <f>C38*D38</f>
        <v>55</v>
      </c>
      <c r="F38" s="2" t="s">
        <v>194</v>
      </c>
      <c r="G38" s="2" t="s">
        <v>10</v>
      </c>
    </row>
    <row r="39" spans="1:7" x14ac:dyDescent="0.25">
      <c r="A39" s="2" t="s">
        <v>209</v>
      </c>
      <c r="B39" s="2" t="s">
        <v>210</v>
      </c>
      <c r="C39" s="4">
        <v>59.99</v>
      </c>
      <c r="D39" s="2">
        <v>1</v>
      </c>
      <c r="E39" s="4">
        <f>C39*D39</f>
        <v>59.99</v>
      </c>
      <c r="F39" s="2" t="s">
        <v>194</v>
      </c>
      <c r="G39" s="2" t="s">
        <v>10</v>
      </c>
    </row>
    <row r="40" spans="1:7" x14ac:dyDescent="0.25">
      <c r="A40" s="2" t="s">
        <v>192</v>
      </c>
      <c r="B40" s="2" t="s">
        <v>193</v>
      </c>
      <c r="C40" s="4">
        <v>69</v>
      </c>
      <c r="D40" s="2">
        <v>10</v>
      </c>
      <c r="E40" s="4">
        <f>C40*D40</f>
        <v>690</v>
      </c>
      <c r="F40" s="2" t="s">
        <v>194</v>
      </c>
      <c r="G40" s="2" t="s">
        <v>10</v>
      </c>
    </row>
    <row r="41" spans="1:7" x14ac:dyDescent="0.25">
      <c r="A41" t="s">
        <v>231</v>
      </c>
      <c r="B41" t="s">
        <v>232</v>
      </c>
      <c r="C41" s="5">
        <v>24.99</v>
      </c>
      <c r="D41">
        <v>55</v>
      </c>
      <c r="E41" s="4">
        <f>C41*D41</f>
        <v>1374.4499999999998</v>
      </c>
      <c r="F41" t="s">
        <v>233</v>
      </c>
      <c r="G41" t="s">
        <v>10</v>
      </c>
    </row>
    <row r="42" spans="1:7" x14ac:dyDescent="0.25">
      <c r="A42" s="2" t="s">
        <v>234</v>
      </c>
      <c r="B42" s="2" t="s">
        <v>235</v>
      </c>
      <c r="C42" s="4">
        <v>38.49</v>
      </c>
      <c r="D42" s="2">
        <v>9</v>
      </c>
      <c r="E42" s="4">
        <f>C42*D42</f>
        <v>346.41</v>
      </c>
      <c r="F42" s="2" t="s">
        <v>233</v>
      </c>
      <c r="G42" s="2" t="s">
        <v>10</v>
      </c>
    </row>
    <row r="43" spans="1:7" x14ac:dyDescent="0.25">
      <c r="A43" s="2" t="s">
        <v>188</v>
      </c>
      <c r="B43" s="2" t="s">
        <v>189</v>
      </c>
      <c r="C43" s="4">
        <v>4.99</v>
      </c>
      <c r="D43" s="2">
        <v>360</v>
      </c>
      <c r="E43" s="4">
        <f>C43*D43</f>
        <v>1796.4</v>
      </c>
      <c r="F43" s="2" t="s">
        <v>187</v>
      </c>
      <c r="G43" s="2" t="s">
        <v>10</v>
      </c>
    </row>
    <row r="44" spans="1:7" x14ac:dyDescent="0.25">
      <c r="A44" t="s">
        <v>190</v>
      </c>
      <c r="B44" t="s">
        <v>191</v>
      </c>
      <c r="C44" s="5">
        <v>12.59</v>
      </c>
      <c r="D44">
        <v>8</v>
      </c>
      <c r="E44" s="4">
        <f>C44*D44</f>
        <v>100.72</v>
      </c>
      <c r="F44" t="s">
        <v>187</v>
      </c>
      <c r="G44" t="s">
        <v>10</v>
      </c>
    </row>
    <row r="45" spans="1:7" x14ac:dyDescent="0.25">
      <c r="A45" t="s">
        <v>185</v>
      </c>
      <c r="B45" t="s">
        <v>186</v>
      </c>
      <c r="C45" s="5">
        <v>19.989999999999998</v>
      </c>
      <c r="D45">
        <v>48</v>
      </c>
      <c r="E45" s="4">
        <f>C45*D45</f>
        <v>959.52</v>
      </c>
      <c r="F45" t="s">
        <v>187</v>
      </c>
      <c r="G45" t="s">
        <v>10</v>
      </c>
    </row>
    <row r="46" spans="1:7" x14ac:dyDescent="0.25">
      <c r="A46" t="s">
        <v>76</v>
      </c>
      <c r="B46" t="s">
        <v>77</v>
      </c>
      <c r="C46" s="5">
        <v>2.99</v>
      </c>
      <c r="D46">
        <v>24</v>
      </c>
      <c r="E46" s="4">
        <f>C46*D46</f>
        <v>71.760000000000005</v>
      </c>
      <c r="F46" t="s">
        <v>184</v>
      </c>
      <c r="G46" t="s">
        <v>10</v>
      </c>
    </row>
    <row r="47" spans="1:7" x14ac:dyDescent="0.25">
      <c r="A47" s="2" t="s">
        <v>166</v>
      </c>
      <c r="B47" s="2" t="s">
        <v>167</v>
      </c>
      <c r="C47" s="4">
        <v>3.99</v>
      </c>
      <c r="D47" s="2">
        <v>288</v>
      </c>
      <c r="E47" s="4">
        <f>C47*D47</f>
        <v>1149.1200000000001</v>
      </c>
      <c r="F47" s="2" t="s">
        <v>184</v>
      </c>
      <c r="G47" s="2" t="s">
        <v>10</v>
      </c>
    </row>
    <row r="48" spans="1:7" x14ac:dyDescent="0.25">
      <c r="A48" s="2" t="s">
        <v>78</v>
      </c>
      <c r="B48" s="2" t="s">
        <v>79</v>
      </c>
      <c r="C48" s="4">
        <v>8</v>
      </c>
      <c r="D48" s="2">
        <v>40</v>
      </c>
      <c r="E48" s="4">
        <f>C48*D48</f>
        <v>320</v>
      </c>
      <c r="F48" s="2" t="s">
        <v>184</v>
      </c>
      <c r="G48" s="2" t="s">
        <v>10</v>
      </c>
    </row>
    <row r="49" spans="1:7" x14ac:dyDescent="0.25">
      <c r="A49" t="s">
        <v>182</v>
      </c>
      <c r="B49" t="s">
        <v>183</v>
      </c>
      <c r="C49" s="5">
        <v>69.989999999999995</v>
      </c>
      <c r="D49">
        <v>15</v>
      </c>
      <c r="E49" s="4">
        <f>C49*D49</f>
        <v>1049.8499999999999</v>
      </c>
      <c r="F49" t="s">
        <v>184</v>
      </c>
      <c r="G49" t="s">
        <v>10</v>
      </c>
    </row>
    <row r="50" spans="1:7" x14ac:dyDescent="0.25">
      <c r="A50" t="s">
        <v>146</v>
      </c>
      <c r="B50" t="s">
        <v>147</v>
      </c>
      <c r="C50" s="5">
        <v>11.04</v>
      </c>
      <c r="D50">
        <v>70</v>
      </c>
      <c r="E50" s="4">
        <f>C50*D50</f>
        <v>772.8</v>
      </c>
      <c r="F50" t="s">
        <v>148</v>
      </c>
      <c r="G50" t="s">
        <v>10</v>
      </c>
    </row>
    <row r="51" spans="1:7" x14ac:dyDescent="0.25">
      <c r="A51" s="2" t="s">
        <v>149</v>
      </c>
      <c r="B51" s="2" t="s">
        <v>150</v>
      </c>
      <c r="C51" s="4">
        <v>22.5</v>
      </c>
      <c r="D51" s="2">
        <v>17</v>
      </c>
      <c r="E51" s="4">
        <f>C51*D51</f>
        <v>382.5</v>
      </c>
      <c r="F51" s="2" t="s">
        <v>148</v>
      </c>
      <c r="G51" s="2" t="s">
        <v>10</v>
      </c>
    </row>
    <row r="52" spans="1:7" x14ac:dyDescent="0.25">
      <c r="A52" s="2" t="s">
        <v>168</v>
      </c>
      <c r="B52" s="2" t="s">
        <v>169</v>
      </c>
      <c r="C52" s="4">
        <v>4.99</v>
      </c>
      <c r="D52" s="2">
        <v>192</v>
      </c>
      <c r="E52" s="4">
        <f>C52*D52</f>
        <v>958.08</v>
      </c>
      <c r="F52" s="2" t="s">
        <v>153</v>
      </c>
      <c r="G52" s="2" t="s">
        <v>10</v>
      </c>
    </row>
    <row r="53" spans="1:7" x14ac:dyDescent="0.25">
      <c r="A53" s="2" t="s">
        <v>166</v>
      </c>
      <c r="B53" s="2" t="s">
        <v>167</v>
      </c>
      <c r="C53" s="4">
        <v>3.99</v>
      </c>
      <c r="D53" s="2">
        <v>351</v>
      </c>
      <c r="E53" s="4">
        <f>C53*D53</f>
        <v>1400.49</v>
      </c>
      <c r="F53" s="2" t="s">
        <v>153</v>
      </c>
      <c r="G53" s="2" t="s">
        <v>10</v>
      </c>
    </row>
    <row r="54" spans="1:7" x14ac:dyDescent="0.25">
      <c r="A54" t="s">
        <v>164</v>
      </c>
      <c r="B54" t="s">
        <v>165</v>
      </c>
      <c r="C54" s="5">
        <v>3.99</v>
      </c>
      <c r="D54">
        <v>302</v>
      </c>
      <c r="E54" s="4">
        <f>C54*D54</f>
        <v>1204.98</v>
      </c>
      <c r="F54" t="s">
        <v>153</v>
      </c>
      <c r="G54" t="s">
        <v>10</v>
      </c>
    </row>
    <row r="55" spans="1:7" x14ac:dyDescent="0.25">
      <c r="A55" s="2" t="s">
        <v>180</v>
      </c>
      <c r="B55" s="2" t="s">
        <v>181</v>
      </c>
      <c r="C55" s="4">
        <v>4.99</v>
      </c>
      <c r="D55" s="2">
        <v>1</v>
      </c>
      <c r="E55" s="4">
        <f>C55*D55</f>
        <v>4.99</v>
      </c>
      <c r="F55" s="2" t="s">
        <v>153</v>
      </c>
      <c r="G55" s="2" t="s">
        <v>10</v>
      </c>
    </row>
    <row r="56" spans="1:7" x14ac:dyDescent="0.25">
      <c r="A56" t="s">
        <v>170</v>
      </c>
      <c r="B56" t="s">
        <v>171</v>
      </c>
      <c r="C56" s="5">
        <v>4.99</v>
      </c>
      <c r="D56">
        <v>252</v>
      </c>
      <c r="E56" s="4">
        <f>C56*D56</f>
        <v>1257.48</v>
      </c>
      <c r="F56" t="s">
        <v>153</v>
      </c>
      <c r="G56" t="s">
        <v>10</v>
      </c>
    </row>
    <row r="57" spans="1:7" x14ac:dyDescent="0.25">
      <c r="A57" s="2" t="s">
        <v>172</v>
      </c>
      <c r="B57" s="2" t="s">
        <v>173</v>
      </c>
      <c r="C57" s="4">
        <v>4.99</v>
      </c>
      <c r="D57" s="2">
        <v>4</v>
      </c>
      <c r="E57" s="4">
        <f>C57*D57</f>
        <v>19.96</v>
      </c>
      <c r="F57" s="2" t="s">
        <v>153</v>
      </c>
      <c r="G57" s="2" t="s">
        <v>10</v>
      </c>
    </row>
    <row r="58" spans="1:7" x14ac:dyDescent="0.25">
      <c r="A58" t="s">
        <v>134</v>
      </c>
      <c r="B58" t="s">
        <v>135</v>
      </c>
      <c r="C58" s="5">
        <v>5.99</v>
      </c>
      <c r="D58">
        <v>26</v>
      </c>
      <c r="E58" s="4">
        <f>C58*D58</f>
        <v>155.74</v>
      </c>
      <c r="F58" t="s">
        <v>153</v>
      </c>
      <c r="G58" t="s">
        <v>10</v>
      </c>
    </row>
    <row r="59" spans="1:7" x14ac:dyDescent="0.25">
      <c r="A59" t="s">
        <v>174</v>
      </c>
      <c r="B59" t="s">
        <v>175</v>
      </c>
      <c r="C59" s="5">
        <v>6.99</v>
      </c>
      <c r="D59">
        <v>15</v>
      </c>
      <c r="E59" s="4">
        <f>C59*D59</f>
        <v>104.85000000000001</v>
      </c>
      <c r="F59" t="s">
        <v>153</v>
      </c>
      <c r="G59" t="s">
        <v>10</v>
      </c>
    </row>
    <row r="60" spans="1:7" x14ac:dyDescent="0.25">
      <c r="A60" s="2" t="s">
        <v>162</v>
      </c>
      <c r="B60" s="2" t="s">
        <v>163</v>
      </c>
      <c r="C60" s="4">
        <v>9.99</v>
      </c>
      <c r="D60" s="2">
        <v>3</v>
      </c>
      <c r="E60" s="4">
        <f>C60*D60</f>
        <v>29.97</v>
      </c>
      <c r="F60" s="2" t="s">
        <v>153</v>
      </c>
      <c r="G60" s="2" t="s">
        <v>10</v>
      </c>
    </row>
    <row r="61" spans="1:7" x14ac:dyDescent="0.25">
      <c r="A61" t="s">
        <v>160</v>
      </c>
      <c r="B61" t="s">
        <v>161</v>
      </c>
      <c r="C61" s="5">
        <v>17.989999999999998</v>
      </c>
      <c r="D61">
        <v>8</v>
      </c>
      <c r="E61" s="4">
        <f>C61*D61</f>
        <v>143.91999999999999</v>
      </c>
      <c r="F61" t="s">
        <v>153</v>
      </c>
      <c r="G61" t="s">
        <v>10</v>
      </c>
    </row>
    <row r="62" spans="1:7" x14ac:dyDescent="0.25">
      <c r="A62" s="2" t="s">
        <v>158</v>
      </c>
      <c r="B62" s="2" t="s">
        <v>159</v>
      </c>
      <c r="C62" s="4">
        <v>19.989999999999998</v>
      </c>
      <c r="D62" s="2">
        <v>16</v>
      </c>
      <c r="E62" s="4">
        <f>C62*D62</f>
        <v>319.83999999999997</v>
      </c>
      <c r="F62" s="2" t="s">
        <v>153</v>
      </c>
      <c r="G62" s="2" t="s">
        <v>10</v>
      </c>
    </row>
    <row r="63" spans="1:7" x14ac:dyDescent="0.25">
      <c r="A63" t="s">
        <v>151</v>
      </c>
      <c r="B63" t="s">
        <v>152</v>
      </c>
      <c r="C63" s="5">
        <v>24.99</v>
      </c>
      <c r="D63">
        <v>26</v>
      </c>
      <c r="E63" s="4">
        <f>C63*D63</f>
        <v>649.74</v>
      </c>
      <c r="F63" t="s">
        <v>153</v>
      </c>
      <c r="G63" t="s">
        <v>10</v>
      </c>
    </row>
    <row r="64" spans="1:7" x14ac:dyDescent="0.25">
      <c r="A64" s="2" t="s">
        <v>154</v>
      </c>
      <c r="B64" s="2" t="s">
        <v>155</v>
      </c>
      <c r="C64" s="4">
        <v>24.99</v>
      </c>
      <c r="D64" s="2">
        <v>96</v>
      </c>
      <c r="E64" s="4">
        <f>C64*D64</f>
        <v>2399.04</v>
      </c>
      <c r="F64" s="2" t="s">
        <v>153</v>
      </c>
      <c r="G64" s="2" t="s">
        <v>10</v>
      </c>
    </row>
    <row r="65" spans="1:7" x14ac:dyDescent="0.25">
      <c r="A65" t="s">
        <v>156</v>
      </c>
      <c r="B65" t="s">
        <v>157</v>
      </c>
      <c r="C65" s="5">
        <v>24.99</v>
      </c>
      <c r="D65">
        <v>18</v>
      </c>
      <c r="E65" s="4">
        <f>C65*D65</f>
        <v>449.82</v>
      </c>
      <c r="F65" t="s">
        <v>153</v>
      </c>
      <c r="G65" t="s">
        <v>10</v>
      </c>
    </row>
    <row r="66" spans="1:7" x14ac:dyDescent="0.25">
      <c r="A66" t="s">
        <v>178</v>
      </c>
      <c r="B66" t="s">
        <v>179</v>
      </c>
      <c r="C66" s="5">
        <v>24.99</v>
      </c>
      <c r="D66">
        <v>1</v>
      </c>
      <c r="E66" s="4">
        <f>C66*D66</f>
        <v>24.99</v>
      </c>
      <c r="F66" t="s">
        <v>153</v>
      </c>
      <c r="G66" t="s">
        <v>10</v>
      </c>
    </row>
    <row r="67" spans="1:7" x14ac:dyDescent="0.25">
      <c r="A67" s="2" t="s">
        <v>176</v>
      </c>
      <c r="B67" s="2" t="s">
        <v>177</v>
      </c>
      <c r="C67" s="4">
        <v>39.99</v>
      </c>
      <c r="D67" s="2">
        <v>1</v>
      </c>
      <c r="E67" s="4">
        <f>C67*D67</f>
        <v>39.99</v>
      </c>
      <c r="F67" s="2" t="s">
        <v>153</v>
      </c>
      <c r="G67" s="2" t="s">
        <v>10</v>
      </c>
    </row>
    <row r="68" spans="1:7" x14ac:dyDescent="0.25">
      <c r="A68" s="2" t="s">
        <v>138</v>
      </c>
      <c r="B68" s="2" t="s">
        <v>139</v>
      </c>
      <c r="C68" s="4">
        <v>4.99</v>
      </c>
      <c r="D68" s="2">
        <v>12</v>
      </c>
      <c r="E68" s="4">
        <f>C68*D68</f>
        <v>59.88</v>
      </c>
      <c r="F68" s="2" t="s">
        <v>133</v>
      </c>
      <c r="G68" s="2" t="s">
        <v>10</v>
      </c>
    </row>
    <row r="69" spans="1:7" x14ac:dyDescent="0.25">
      <c r="A69" t="s">
        <v>140</v>
      </c>
      <c r="B69" t="s">
        <v>141</v>
      </c>
      <c r="C69" s="5">
        <v>2.99</v>
      </c>
      <c r="D69">
        <v>108</v>
      </c>
      <c r="E69" s="4">
        <f>C69*D69</f>
        <v>322.92</v>
      </c>
      <c r="F69" t="s">
        <v>133</v>
      </c>
      <c r="G69" t="s">
        <v>10</v>
      </c>
    </row>
    <row r="70" spans="1:7" x14ac:dyDescent="0.25">
      <c r="A70" s="2" t="s">
        <v>134</v>
      </c>
      <c r="B70" s="2" t="s">
        <v>135</v>
      </c>
      <c r="C70" s="4">
        <v>5.99</v>
      </c>
      <c r="D70" s="2">
        <v>180</v>
      </c>
      <c r="E70" s="4">
        <f>C70*D70</f>
        <v>1078.2</v>
      </c>
      <c r="F70" s="2" t="s">
        <v>133</v>
      </c>
      <c r="G70" s="2" t="s">
        <v>10</v>
      </c>
    </row>
    <row r="71" spans="1:7" x14ac:dyDescent="0.25">
      <c r="A71" s="2" t="s">
        <v>129</v>
      </c>
      <c r="B71" s="2" t="s">
        <v>130</v>
      </c>
      <c r="C71" s="4">
        <v>12.99</v>
      </c>
      <c r="D71" s="2">
        <v>20</v>
      </c>
      <c r="E71" s="4">
        <f>C71*D71</f>
        <v>259.8</v>
      </c>
      <c r="F71" s="2" t="s">
        <v>133</v>
      </c>
      <c r="G71" s="2" t="s">
        <v>10</v>
      </c>
    </row>
    <row r="72" spans="1:7" x14ac:dyDescent="0.25">
      <c r="A72" s="2" t="s">
        <v>142</v>
      </c>
      <c r="B72" s="2" t="s">
        <v>143</v>
      </c>
      <c r="C72" s="4">
        <v>14.99</v>
      </c>
      <c r="D72" s="2">
        <v>2</v>
      </c>
      <c r="E72" s="4">
        <f>C72*D72</f>
        <v>29.98</v>
      </c>
      <c r="F72" s="2" t="s">
        <v>133</v>
      </c>
      <c r="G72" s="2" t="s">
        <v>10</v>
      </c>
    </row>
    <row r="73" spans="1:7" x14ac:dyDescent="0.25">
      <c r="A73" t="s">
        <v>144</v>
      </c>
      <c r="B73" t="s">
        <v>145</v>
      </c>
      <c r="C73" s="5">
        <v>21.99</v>
      </c>
      <c r="D73">
        <v>2</v>
      </c>
      <c r="E73" s="4">
        <f>C73*D73</f>
        <v>43.98</v>
      </c>
      <c r="F73" t="s">
        <v>133</v>
      </c>
      <c r="G73" t="s">
        <v>10</v>
      </c>
    </row>
    <row r="74" spans="1:7" x14ac:dyDescent="0.25">
      <c r="A74" t="s">
        <v>136</v>
      </c>
      <c r="B74" t="s">
        <v>137</v>
      </c>
      <c r="C74" s="5">
        <v>49.99</v>
      </c>
      <c r="D74">
        <v>3</v>
      </c>
      <c r="E74" s="4">
        <f>C74*D74</f>
        <v>149.97</v>
      </c>
      <c r="F74" t="s">
        <v>133</v>
      </c>
      <c r="G74" t="s">
        <v>10</v>
      </c>
    </row>
    <row r="75" spans="1:7" x14ac:dyDescent="0.25">
      <c r="A75" t="s">
        <v>131</v>
      </c>
      <c r="B75" t="s">
        <v>132</v>
      </c>
      <c r="C75" s="5">
        <v>64.989999999999995</v>
      </c>
      <c r="D75">
        <v>1</v>
      </c>
      <c r="E75" s="4">
        <f>C75*D75</f>
        <v>64.989999999999995</v>
      </c>
      <c r="F75" t="s">
        <v>133</v>
      </c>
      <c r="G75" t="s">
        <v>10</v>
      </c>
    </row>
    <row r="76" spans="1:7" x14ac:dyDescent="0.25">
      <c r="A76" s="2" t="s">
        <v>123</v>
      </c>
      <c r="B76" s="2" t="s">
        <v>124</v>
      </c>
      <c r="C76" s="4">
        <v>1.99</v>
      </c>
      <c r="D76" s="2">
        <v>12</v>
      </c>
      <c r="E76" s="4">
        <f>C76*D76</f>
        <v>23.88</v>
      </c>
      <c r="F76" s="2" t="s">
        <v>120</v>
      </c>
      <c r="G76" s="2" t="s">
        <v>10</v>
      </c>
    </row>
    <row r="77" spans="1:7" x14ac:dyDescent="0.25">
      <c r="A77" t="s">
        <v>125</v>
      </c>
      <c r="B77" t="s">
        <v>126</v>
      </c>
      <c r="C77" s="5">
        <v>1.99</v>
      </c>
      <c r="D77">
        <v>120</v>
      </c>
      <c r="E77" s="4">
        <f>C77*D77</f>
        <v>238.8</v>
      </c>
      <c r="F77" t="s">
        <v>120</v>
      </c>
      <c r="G77" t="s">
        <v>10</v>
      </c>
    </row>
    <row r="78" spans="1:7" x14ac:dyDescent="0.25">
      <c r="A78" t="s">
        <v>127</v>
      </c>
      <c r="B78" t="s">
        <v>128</v>
      </c>
      <c r="C78" s="5">
        <v>3.99</v>
      </c>
      <c r="D78">
        <v>8</v>
      </c>
      <c r="E78" s="4">
        <f>C78*D78</f>
        <v>31.92</v>
      </c>
      <c r="F78" t="s">
        <v>120</v>
      </c>
      <c r="G78" t="s">
        <v>10</v>
      </c>
    </row>
    <row r="79" spans="1:7" x14ac:dyDescent="0.25">
      <c r="A79" t="s">
        <v>121</v>
      </c>
      <c r="B79" t="s">
        <v>122</v>
      </c>
      <c r="C79" s="5">
        <v>10.19</v>
      </c>
      <c r="D79">
        <v>4</v>
      </c>
      <c r="E79" s="4">
        <f>C79*D79</f>
        <v>40.76</v>
      </c>
      <c r="F79" t="s">
        <v>120</v>
      </c>
      <c r="G79" t="s">
        <v>10</v>
      </c>
    </row>
    <row r="80" spans="1:7" x14ac:dyDescent="0.25">
      <c r="A80" s="2" t="s">
        <v>129</v>
      </c>
      <c r="B80" s="2" t="s">
        <v>130</v>
      </c>
      <c r="C80" s="4">
        <v>12.99</v>
      </c>
      <c r="D80" s="2">
        <v>4</v>
      </c>
      <c r="E80" s="4">
        <f>C80*D80</f>
        <v>51.96</v>
      </c>
      <c r="F80" s="2" t="s">
        <v>120</v>
      </c>
      <c r="G80" s="2" t="s">
        <v>10</v>
      </c>
    </row>
    <row r="81" spans="1:7" x14ac:dyDescent="0.25">
      <c r="A81" s="2" t="s">
        <v>116</v>
      </c>
      <c r="B81" s="2" t="s">
        <v>117</v>
      </c>
      <c r="C81" s="4">
        <v>37.99</v>
      </c>
      <c r="D81" s="2">
        <v>14</v>
      </c>
      <c r="E81" s="4">
        <f>C81*D81</f>
        <v>531.86</v>
      </c>
      <c r="F81" s="2" t="s">
        <v>120</v>
      </c>
      <c r="G81" s="2" t="s">
        <v>10</v>
      </c>
    </row>
    <row r="82" spans="1:7" x14ac:dyDescent="0.25">
      <c r="A82" s="2" t="s">
        <v>118</v>
      </c>
      <c r="B82" s="2" t="s">
        <v>119</v>
      </c>
      <c r="C82" s="4">
        <v>39.99</v>
      </c>
      <c r="D82" s="2">
        <v>13</v>
      </c>
      <c r="E82" s="4">
        <f>C82*D82</f>
        <v>519.87</v>
      </c>
      <c r="F82" s="2" t="s">
        <v>120</v>
      </c>
      <c r="G82" s="2" t="s">
        <v>10</v>
      </c>
    </row>
    <row r="83" spans="1:7" x14ac:dyDescent="0.25">
      <c r="A83" s="2" t="s">
        <v>66</v>
      </c>
      <c r="B83" s="2" t="s">
        <v>67</v>
      </c>
      <c r="C83" s="4">
        <v>2.99</v>
      </c>
      <c r="D83" s="2">
        <v>360</v>
      </c>
      <c r="E83" s="4">
        <f>C83*D83</f>
        <v>1076.4000000000001</v>
      </c>
      <c r="F83" s="2" t="s">
        <v>115</v>
      </c>
      <c r="G83" s="2" t="s">
        <v>10</v>
      </c>
    </row>
    <row r="84" spans="1:7" x14ac:dyDescent="0.25">
      <c r="A84" s="2" t="s">
        <v>76</v>
      </c>
      <c r="B84" s="2" t="s">
        <v>77</v>
      </c>
      <c r="C84" s="4">
        <v>2.99</v>
      </c>
      <c r="D84" s="2">
        <v>16</v>
      </c>
      <c r="E84" s="4">
        <f>C84*D84</f>
        <v>47.84</v>
      </c>
      <c r="F84" s="2" t="s">
        <v>115</v>
      </c>
      <c r="G84" s="2" t="s">
        <v>10</v>
      </c>
    </row>
    <row r="85" spans="1:7" x14ac:dyDescent="0.25">
      <c r="A85" t="s">
        <v>74</v>
      </c>
      <c r="B85" t="s">
        <v>75</v>
      </c>
      <c r="C85" s="5">
        <v>4.99</v>
      </c>
      <c r="D85">
        <v>96</v>
      </c>
      <c r="E85" s="4">
        <f>C85*D85</f>
        <v>479.04</v>
      </c>
      <c r="F85" t="s">
        <v>115</v>
      </c>
      <c r="G85" t="s">
        <v>10</v>
      </c>
    </row>
    <row r="86" spans="1:7" x14ac:dyDescent="0.25">
      <c r="A86" s="2" t="s">
        <v>113</v>
      </c>
      <c r="B86" s="2" t="s">
        <v>114</v>
      </c>
      <c r="C86" s="4">
        <v>8</v>
      </c>
      <c r="D86" s="2">
        <v>440</v>
      </c>
      <c r="E86" s="4">
        <f>C86*D86</f>
        <v>3520</v>
      </c>
      <c r="F86" s="2" t="s">
        <v>115</v>
      </c>
      <c r="G86" s="2" t="s">
        <v>10</v>
      </c>
    </row>
    <row r="87" spans="1:7" x14ac:dyDescent="0.25">
      <c r="A87" t="s">
        <v>78</v>
      </c>
      <c r="B87" t="s">
        <v>79</v>
      </c>
      <c r="C87" s="5">
        <v>8</v>
      </c>
      <c r="D87">
        <v>40</v>
      </c>
      <c r="E87" s="4">
        <f>C87*D87</f>
        <v>320</v>
      </c>
      <c r="F87" t="s">
        <v>115</v>
      </c>
      <c r="G87" t="s">
        <v>10</v>
      </c>
    </row>
    <row r="88" spans="1:7" x14ac:dyDescent="0.25">
      <c r="A88" t="s">
        <v>116</v>
      </c>
      <c r="B88" t="s">
        <v>117</v>
      </c>
      <c r="C88" s="5">
        <v>37.99</v>
      </c>
      <c r="D88">
        <v>2</v>
      </c>
      <c r="E88" s="4">
        <f>C88*D88</f>
        <v>75.98</v>
      </c>
      <c r="F88" t="s">
        <v>115</v>
      </c>
      <c r="G88" t="s">
        <v>10</v>
      </c>
    </row>
    <row r="89" spans="1:7" x14ac:dyDescent="0.25">
      <c r="A89" t="s">
        <v>106</v>
      </c>
      <c r="B89" t="s">
        <v>107</v>
      </c>
      <c r="C89" s="5">
        <v>15.99</v>
      </c>
      <c r="D89">
        <v>148</v>
      </c>
      <c r="E89" s="4">
        <f>C89*D89</f>
        <v>2366.52</v>
      </c>
      <c r="F89" t="s">
        <v>108</v>
      </c>
      <c r="G89" t="s">
        <v>10</v>
      </c>
    </row>
    <row r="90" spans="1:7" x14ac:dyDescent="0.25">
      <c r="A90" s="2" t="s">
        <v>109</v>
      </c>
      <c r="B90" s="2" t="s">
        <v>110</v>
      </c>
      <c r="C90" s="4">
        <v>17.989999999999998</v>
      </c>
      <c r="D90" s="2">
        <v>74</v>
      </c>
      <c r="E90" s="4">
        <f>C90*D90</f>
        <v>1331.26</v>
      </c>
      <c r="F90" s="2" t="s">
        <v>108</v>
      </c>
      <c r="G90" s="2" t="s">
        <v>10</v>
      </c>
    </row>
    <row r="91" spans="1:7" x14ac:dyDescent="0.25">
      <c r="A91" t="s">
        <v>111</v>
      </c>
      <c r="B91" t="s">
        <v>112</v>
      </c>
      <c r="C91" s="5">
        <v>17.989999999999998</v>
      </c>
      <c r="D91">
        <v>56</v>
      </c>
      <c r="E91" s="4">
        <f>C91*D91</f>
        <v>1007.4399999999999</v>
      </c>
      <c r="F91" t="s">
        <v>108</v>
      </c>
      <c r="G91" t="s">
        <v>10</v>
      </c>
    </row>
    <row r="92" spans="1:7" x14ac:dyDescent="0.25">
      <c r="A92" t="s">
        <v>97</v>
      </c>
      <c r="B92" t="s">
        <v>98</v>
      </c>
      <c r="C92" s="5">
        <v>4.99</v>
      </c>
      <c r="D92">
        <v>12</v>
      </c>
      <c r="E92" s="4">
        <f>C92*D92</f>
        <v>59.88</v>
      </c>
      <c r="F92" t="s">
        <v>82</v>
      </c>
      <c r="G92" t="s">
        <v>10</v>
      </c>
    </row>
    <row r="93" spans="1:7" x14ac:dyDescent="0.25">
      <c r="A93" s="2" t="s">
        <v>99</v>
      </c>
      <c r="B93" s="2" t="s">
        <v>100</v>
      </c>
      <c r="C93" s="4">
        <v>4.99</v>
      </c>
      <c r="D93" s="2">
        <v>8</v>
      </c>
      <c r="E93" s="4">
        <f>C93*D93</f>
        <v>39.92</v>
      </c>
      <c r="F93" s="2" t="s">
        <v>82</v>
      </c>
      <c r="G93" s="2" t="s">
        <v>10</v>
      </c>
    </row>
    <row r="94" spans="1:7" x14ac:dyDescent="0.25">
      <c r="A94" s="2" t="s">
        <v>91</v>
      </c>
      <c r="B94" s="2" t="s">
        <v>92</v>
      </c>
      <c r="C94" s="4">
        <v>5.99</v>
      </c>
      <c r="D94" s="2">
        <v>6</v>
      </c>
      <c r="E94" s="4">
        <f>C94*D94</f>
        <v>35.94</v>
      </c>
      <c r="F94" s="2" t="s">
        <v>82</v>
      </c>
      <c r="G94" s="2" t="s">
        <v>10</v>
      </c>
    </row>
    <row r="95" spans="1:7" x14ac:dyDescent="0.25">
      <c r="A95" t="s">
        <v>89</v>
      </c>
      <c r="B95" t="s">
        <v>90</v>
      </c>
      <c r="C95" s="5">
        <v>7.99</v>
      </c>
      <c r="D95">
        <v>12</v>
      </c>
      <c r="E95" s="4">
        <f>C95*D95</f>
        <v>95.88</v>
      </c>
      <c r="F95" t="s">
        <v>82</v>
      </c>
      <c r="G95" t="s">
        <v>10</v>
      </c>
    </row>
    <row r="96" spans="1:7" x14ac:dyDescent="0.25">
      <c r="A96" s="2" t="s">
        <v>95</v>
      </c>
      <c r="B96" s="2" t="s">
        <v>96</v>
      </c>
      <c r="C96" s="4">
        <v>14.99</v>
      </c>
      <c r="D96" s="2">
        <v>2</v>
      </c>
      <c r="E96" s="4">
        <f>C96*D96</f>
        <v>29.98</v>
      </c>
      <c r="F96" s="2" t="s">
        <v>82</v>
      </c>
      <c r="G96" s="2" t="s">
        <v>10</v>
      </c>
    </row>
    <row r="97" spans="1:7" x14ac:dyDescent="0.25">
      <c r="A97" t="s">
        <v>80</v>
      </c>
      <c r="B97" t="s">
        <v>81</v>
      </c>
      <c r="C97" s="5">
        <v>16.989999999999998</v>
      </c>
      <c r="D97">
        <v>160</v>
      </c>
      <c r="E97" s="4">
        <f>C97*D97</f>
        <v>2718.3999999999996</v>
      </c>
      <c r="F97" t="s">
        <v>82</v>
      </c>
      <c r="G97" t="s">
        <v>10</v>
      </c>
    </row>
    <row r="98" spans="1:7" x14ac:dyDescent="0.25">
      <c r="A98" t="s">
        <v>93</v>
      </c>
      <c r="B98" t="s">
        <v>94</v>
      </c>
      <c r="C98" s="5">
        <v>19.989999999999998</v>
      </c>
      <c r="D98">
        <v>2</v>
      </c>
      <c r="E98" s="4">
        <f>C98*D98</f>
        <v>39.979999999999997</v>
      </c>
      <c r="F98" t="s">
        <v>82</v>
      </c>
      <c r="G98" t="s">
        <v>10</v>
      </c>
    </row>
    <row r="99" spans="1:7" x14ac:dyDescent="0.25">
      <c r="A99" t="s">
        <v>101</v>
      </c>
      <c r="B99" t="s">
        <v>102</v>
      </c>
      <c r="C99" s="5">
        <v>19.989999999999998</v>
      </c>
      <c r="D99">
        <v>2</v>
      </c>
      <c r="E99" s="4">
        <f>C99*D99</f>
        <v>39.979999999999997</v>
      </c>
      <c r="F99" t="s">
        <v>82</v>
      </c>
      <c r="G99" t="s">
        <v>10</v>
      </c>
    </row>
    <row r="100" spans="1:7" x14ac:dyDescent="0.25">
      <c r="A100" s="2" t="s">
        <v>87</v>
      </c>
      <c r="B100" s="2" t="s">
        <v>88</v>
      </c>
      <c r="C100" s="4">
        <v>28.99</v>
      </c>
      <c r="D100" s="2">
        <v>2</v>
      </c>
      <c r="E100" s="4">
        <f>C100*D100</f>
        <v>57.98</v>
      </c>
      <c r="F100" s="2" t="s">
        <v>82</v>
      </c>
      <c r="G100" s="2" t="s">
        <v>10</v>
      </c>
    </row>
    <row r="101" spans="1:7" x14ac:dyDescent="0.25">
      <c r="A101" t="s">
        <v>85</v>
      </c>
      <c r="B101" t="s">
        <v>86</v>
      </c>
      <c r="C101" s="5">
        <v>59.99</v>
      </c>
      <c r="D101">
        <v>2</v>
      </c>
      <c r="E101" s="4">
        <f>C101*D101</f>
        <v>119.98</v>
      </c>
      <c r="F101" t="s">
        <v>82</v>
      </c>
      <c r="G101" t="s">
        <v>10</v>
      </c>
    </row>
    <row r="102" spans="1:7" x14ac:dyDescent="0.25">
      <c r="A102" s="2" t="s">
        <v>83</v>
      </c>
      <c r="B102" s="2" t="s">
        <v>84</v>
      </c>
      <c r="C102" s="4">
        <v>69.989999999999995</v>
      </c>
      <c r="D102" s="2">
        <v>7</v>
      </c>
      <c r="E102" s="4">
        <f>C102*D102</f>
        <v>489.92999999999995</v>
      </c>
      <c r="F102" s="2" t="s">
        <v>82</v>
      </c>
      <c r="G102" s="2" t="s">
        <v>10</v>
      </c>
    </row>
    <row r="103" spans="1:7" x14ac:dyDescent="0.25">
      <c r="A103" s="2" t="s">
        <v>66</v>
      </c>
      <c r="B103" s="2" t="s">
        <v>67</v>
      </c>
      <c r="C103" s="4">
        <v>2.99</v>
      </c>
      <c r="D103" s="2">
        <v>240</v>
      </c>
      <c r="E103" s="4">
        <f>C103*D103</f>
        <v>717.6</v>
      </c>
      <c r="F103" s="2" t="s">
        <v>45</v>
      </c>
      <c r="G103" s="2" t="s">
        <v>10</v>
      </c>
    </row>
    <row r="104" spans="1:7" x14ac:dyDescent="0.25">
      <c r="A104" t="s">
        <v>68</v>
      </c>
      <c r="B104" t="s">
        <v>69</v>
      </c>
      <c r="C104" s="5">
        <v>2.99</v>
      </c>
      <c r="D104">
        <v>8</v>
      </c>
      <c r="E104" s="4">
        <f>C104*D104</f>
        <v>23.92</v>
      </c>
      <c r="F104" t="s">
        <v>45</v>
      </c>
      <c r="G104" t="s">
        <v>10</v>
      </c>
    </row>
    <row r="105" spans="1:7" x14ac:dyDescent="0.25">
      <c r="A105" t="s">
        <v>76</v>
      </c>
      <c r="B105" t="s">
        <v>77</v>
      </c>
      <c r="C105" s="5">
        <v>2.99</v>
      </c>
      <c r="D105">
        <v>64</v>
      </c>
      <c r="E105" s="4">
        <f>C105*D105</f>
        <v>191.36</v>
      </c>
      <c r="F105" t="s">
        <v>45</v>
      </c>
      <c r="G105" t="s">
        <v>10</v>
      </c>
    </row>
    <row r="106" spans="1:7" x14ac:dyDescent="0.25">
      <c r="A106" s="2" t="s">
        <v>74</v>
      </c>
      <c r="B106" s="2" t="s">
        <v>75</v>
      </c>
      <c r="C106" s="4">
        <v>4.99</v>
      </c>
      <c r="D106" s="2">
        <v>96</v>
      </c>
      <c r="E106" s="4">
        <f>C106*D106</f>
        <v>479.04</v>
      </c>
      <c r="F106" s="2" t="s">
        <v>45</v>
      </c>
      <c r="G106" s="2" t="s">
        <v>10</v>
      </c>
    </row>
    <row r="107" spans="1:7" x14ac:dyDescent="0.25">
      <c r="A107" t="s">
        <v>72</v>
      </c>
      <c r="B107" t="s">
        <v>73</v>
      </c>
      <c r="C107" s="5">
        <v>5.99</v>
      </c>
      <c r="D107">
        <v>6</v>
      </c>
      <c r="E107" s="4">
        <f>C107*D107</f>
        <v>35.94</v>
      </c>
      <c r="F107" t="s">
        <v>45</v>
      </c>
      <c r="G107" t="s">
        <v>10</v>
      </c>
    </row>
    <row r="108" spans="1:7" x14ac:dyDescent="0.25">
      <c r="A108" s="2" t="s">
        <v>62</v>
      </c>
      <c r="B108" s="2" t="s">
        <v>63</v>
      </c>
      <c r="C108" s="4">
        <v>7.99</v>
      </c>
      <c r="D108" s="2">
        <v>2</v>
      </c>
      <c r="E108" s="4">
        <f>C108*D108</f>
        <v>15.98</v>
      </c>
      <c r="F108" s="2" t="s">
        <v>45</v>
      </c>
      <c r="G108" s="2" t="s">
        <v>10</v>
      </c>
    </row>
    <row r="109" spans="1:7" x14ac:dyDescent="0.25">
      <c r="A109" t="s">
        <v>60</v>
      </c>
      <c r="B109" t="s">
        <v>61</v>
      </c>
      <c r="C109" s="5">
        <v>8</v>
      </c>
      <c r="D109">
        <v>2</v>
      </c>
      <c r="E109" s="4">
        <f>C109*D109</f>
        <v>16</v>
      </c>
      <c r="F109" t="s">
        <v>45</v>
      </c>
      <c r="G109" t="s">
        <v>10</v>
      </c>
    </row>
    <row r="110" spans="1:7" x14ac:dyDescent="0.25">
      <c r="A110" s="2" t="s">
        <v>78</v>
      </c>
      <c r="B110" s="2" t="s">
        <v>79</v>
      </c>
      <c r="C110" s="4">
        <v>8</v>
      </c>
      <c r="D110" s="2">
        <v>32</v>
      </c>
      <c r="E110" s="4">
        <f>C110*D110</f>
        <v>256</v>
      </c>
      <c r="F110" s="2" t="s">
        <v>45</v>
      </c>
      <c r="G110" s="2" t="s">
        <v>10</v>
      </c>
    </row>
    <row r="111" spans="1:7" x14ac:dyDescent="0.25">
      <c r="A111" s="2" t="s">
        <v>70</v>
      </c>
      <c r="B111" s="2" t="s">
        <v>71</v>
      </c>
      <c r="C111" s="4">
        <v>9.99</v>
      </c>
      <c r="D111" s="2">
        <v>8</v>
      </c>
      <c r="E111" s="4">
        <f>C111*D111</f>
        <v>79.92</v>
      </c>
      <c r="F111" s="2" t="s">
        <v>45</v>
      </c>
      <c r="G111" s="2" t="s">
        <v>10</v>
      </c>
    </row>
    <row r="112" spans="1:7" x14ac:dyDescent="0.25">
      <c r="A112" s="2" t="s">
        <v>58</v>
      </c>
      <c r="B112" s="2" t="s">
        <v>59</v>
      </c>
      <c r="C112" s="4">
        <v>12.99</v>
      </c>
      <c r="D112" s="2">
        <v>3</v>
      </c>
      <c r="E112" s="4">
        <f>C112*D112</f>
        <v>38.97</v>
      </c>
      <c r="F112" s="2" t="s">
        <v>45</v>
      </c>
      <c r="G112" s="2" t="s">
        <v>10</v>
      </c>
    </row>
    <row r="113" spans="1:7" x14ac:dyDescent="0.25">
      <c r="A113" s="2" t="s">
        <v>54</v>
      </c>
      <c r="B113" s="2" t="s">
        <v>55</v>
      </c>
      <c r="C113" s="4">
        <v>29.99</v>
      </c>
      <c r="D113" s="2">
        <v>2</v>
      </c>
      <c r="E113" s="4">
        <f>C113*D113</f>
        <v>59.98</v>
      </c>
      <c r="F113" s="2" t="s">
        <v>45</v>
      </c>
      <c r="G113" s="2" t="s">
        <v>10</v>
      </c>
    </row>
    <row r="114" spans="1:7" x14ac:dyDescent="0.25">
      <c r="A114" t="s">
        <v>64</v>
      </c>
      <c r="B114" t="s">
        <v>65</v>
      </c>
      <c r="C114" s="5">
        <v>39.99</v>
      </c>
      <c r="D114">
        <v>1</v>
      </c>
      <c r="E114" s="4">
        <f>C114*D114</f>
        <v>39.99</v>
      </c>
      <c r="F114" t="s">
        <v>45</v>
      </c>
      <c r="G114" t="s">
        <v>10</v>
      </c>
    </row>
    <row r="115" spans="1:7" x14ac:dyDescent="0.25">
      <c r="A115" s="2" t="s">
        <v>50</v>
      </c>
      <c r="B115" s="2" t="s">
        <v>51</v>
      </c>
      <c r="C115" s="4">
        <v>40</v>
      </c>
      <c r="D115" s="2">
        <v>6</v>
      </c>
      <c r="E115" s="4">
        <f>C115*D115</f>
        <v>240</v>
      </c>
      <c r="F115" s="2" t="s">
        <v>45</v>
      </c>
      <c r="G115" s="2" t="s">
        <v>10</v>
      </c>
    </row>
    <row r="116" spans="1:7" x14ac:dyDescent="0.25">
      <c r="A116" t="s">
        <v>56</v>
      </c>
      <c r="B116" t="s">
        <v>57</v>
      </c>
      <c r="C116" s="5">
        <v>59.99</v>
      </c>
      <c r="D116">
        <v>5</v>
      </c>
      <c r="E116" s="4">
        <f>C116*D116</f>
        <v>299.95</v>
      </c>
      <c r="F116" t="s">
        <v>45</v>
      </c>
      <c r="G116" t="s">
        <v>10</v>
      </c>
    </row>
    <row r="117" spans="1:7" x14ac:dyDescent="0.25">
      <c r="A117" t="s">
        <v>43</v>
      </c>
      <c r="B117" t="s">
        <v>44</v>
      </c>
      <c r="C117" s="5">
        <v>60</v>
      </c>
      <c r="D117">
        <v>4</v>
      </c>
      <c r="E117" s="4">
        <f>C117*D117</f>
        <v>240</v>
      </c>
      <c r="F117" t="s">
        <v>45</v>
      </c>
      <c r="G117" t="s">
        <v>10</v>
      </c>
    </row>
    <row r="118" spans="1:7" x14ac:dyDescent="0.25">
      <c r="A118" s="2" t="s">
        <v>46</v>
      </c>
      <c r="B118" s="2" t="s">
        <v>47</v>
      </c>
      <c r="C118" s="4">
        <v>60</v>
      </c>
      <c r="D118" s="2">
        <v>2</v>
      </c>
      <c r="E118" s="4">
        <f>C118*D118</f>
        <v>120</v>
      </c>
      <c r="F118" s="2" t="s">
        <v>45</v>
      </c>
      <c r="G118" s="2" t="s">
        <v>10</v>
      </c>
    </row>
    <row r="119" spans="1:7" x14ac:dyDescent="0.25">
      <c r="A119" t="s">
        <v>48</v>
      </c>
      <c r="B119" t="s">
        <v>49</v>
      </c>
      <c r="C119" s="5">
        <v>60</v>
      </c>
      <c r="D119">
        <v>4</v>
      </c>
      <c r="E119" s="4">
        <f>C119*D119</f>
        <v>240</v>
      </c>
      <c r="F119" t="s">
        <v>45</v>
      </c>
      <c r="G119" t="s">
        <v>10</v>
      </c>
    </row>
    <row r="120" spans="1:7" x14ac:dyDescent="0.25">
      <c r="A120" t="s">
        <v>52</v>
      </c>
      <c r="B120" t="s">
        <v>53</v>
      </c>
      <c r="C120" s="5">
        <v>69.989999999999995</v>
      </c>
      <c r="D120">
        <v>2</v>
      </c>
      <c r="E120" s="4">
        <f>C120*D120</f>
        <v>139.97999999999999</v>
      </c>
      <c r="F120" t="s">
        <v>45</v>
      </c>
      <c r="G120" t="s">
        <v>10</v>
      </c>
    </row>
    <row r="121" spans="1:7" x14ac:dyDescent="0.25">
      <c r="A121" s="2" t="s">
        <v>103</v>
      </c>
      <c r="B121" s="2" t="s">
        <v>104</v>
      </c>
      <c r="C121" s="4">
        <v>113.99</v>
      </c>
      <c r="D121" s="2">
        <v>64</v>
      </c>
      <c r="E121" s="4">
        <f>C121*D121</f>
        <v>7295.36</v>
      </c>
      <c r="F121" s="2" t="s">
        <v>105</v>
      </c>
      <c r="G121" s="2" t="s">
        <v>10</v>
      </c>
    </row>
    <row r="122" spans="1:7" x14ac:dyDescent="0.25">
      <c r="A122" s="2" t="s">
        <v>40</v>
      </c>
      <c r="B122" s="2" t="s">
        <v>41</v>
      </c>
      <c r="C122" s="4">
        <v>19.989999999999998</v>
      </c>
      <c r="D122" s="2">
        <v>40</v>
      </c>
      <c r="E122" s="4">
        <f>C122*D122</f>
        <v>799.59999999999991</v>
      </c>
      <c r="F122" s="2" t="s">
        <v>42</v>
      </c>
      <c r="G122" s="2" t="s">
        <v>10</v>
      </c>
    </row>
    <row r="123" spans="1:7" x14ac:dyDescent="0.25">
      <c r="A123" s="2" t="s">
        <v>31</v>
      </c>
      <c r="B123" s="2" t="s">
        <v>32</v>
      </c>
      <c r="C123" s="4">
        <v>3.99</v>
      </c>
      <c r="D123" s="2">
        <v>168</v>
      </c>
      <c r="E123" s="4">
        <f>C123*D123</f>
        <v>670.32</v>
      </c>
      <c r="F123" s="2" t="s">
        <v>23</v>
      </c>
      <c r="G123" s="2" t="s">
        <v>10</v>
      </c>
    </row>
    <row r="124" spans="1:7" x14ac:dyDescent="0.25">
      <c r="B124" t="s">
        <v>22</v>
      </c>
      <c r="C124" s="5">
        <v>19.989999999999998</v>
      </c>
      <c r="D124">
        <v>150</v>
      </c>
      <c r="E124" s="4">
        <f>C124*D124</f>
        <v>2998.4999999999995</v>
      </c>
      <c r="F124" t="s">
        <v>23</v>
      </c>
      <c r="G124" t="s">
        <v>10</v>
      </c>
    </row>
    <row r="125" spans="1:7" x14ac:dyDescent="0.25">
      <c r="B125" t="s">
        <v>26</v>
      </c>
      <c r="C125" s="5">
        <v>19.989999999999998</v>
      </c>
      <c r="D125">
        <v>3</v>
      </c>
      <c r="E125" s="4">
        <f>C125*D125</f>
        <v>59.97</v>
      </c>
      <c r="F125" t="s">
        <v>23</v>
      </c>
      <c r="G125" t="s">
        <v>10</v>
      </c>
    </row>
    <row r="126" spans="1:7" x14ac:dyDescent="0.25">
      <c r="A126" t="s">
        <v>29</v>
      </c>
      <c r="B126" t="s">
        <v>30</v>
      </c>
      <c r="C126" s="5">
        <v>19.989999999999998</v>
      </c>
      <c r="D126">
        <v>18</v>
      </c>
      <c r="E126" s="4">
        <f>C126*D126</f>
        <v>359.82</v>
      </c>
      <c r="F126" t="s">
        <v>23</v>
      </c>
      <c r="G126" t="s">
        <v>10</v>
      </c>
    </row>
    <row r="127" spans="1:7" x14ac:dyDescent="0.25">
      <c r="A127" s="2" t="s">
        <v>27</v>
      </c>
      <c r="B127" s="2" t="s">
        <v>28</v>
      </c>
      <c r="C127" s="4">
        <v>22.74</v>
      </c>
      <c r="D127" s="2">
        <v>4</v>
      </c>
      <c r="E127" s="4">
        <f>C127*D127</f>
        <v>90.96</v>
      </c>
      <c r="F127" s="2" t="s">
        <v>23</v>
      </c>
      <c r="G127" s="2" t="s">
        <v>10</v>
      </c>
    </row>
    <row r="128" spans="1:7" x14ac:dyDescent="0.25">
      <c r="A128" s="2" t="s">
        <v>24</v>
      </c>
      <c r="B128" s="2" t="s">
        <v>25</v>
      </c>
      <c r="C128" s="4">
        <v>24.99</v>
      </c>
      <c r="D128" s="2">
        <v>63</v>
      </c>
      <c r="E128" s="4">
        <f>C128*D128</f>
        <v>1574.37</v>
      </c>
      <c r="F128" s="2" t="s">
        <v>23</v>
      </c>
      <c r="G128" s="2" t="s">
        <v>10</v>
      </c>
    </row>
    <row r="129" spans="1:7" x14ac:dyDescent="0.25">
      <c r="A129" t="s">
        <v>268</v>
      </c>
      <c r="B129" t="s">
        <v>269</v>
      </c>
      <c r="C129" s="5">
        <v>3.49</v>
      </c>
      <c r="D129">
        <v>144</v>
      </c>
      <c r="E129" s="4">
        <f>C129*D129</f>
        <v>502.56000000000006</v>
      </c>
      <c r="G129" s="2" t="s">
        <v>10</v>
      </c>
    </row>
    <row r="130" spans="1:7" x14ac:dyDescent="0.25">
      <c r="A130" s="2" t="s">
        <v>31</v>
      </c>
      <c r="B130" s="2" t="s">
        <v>32</v>
      </c>
      <c r="C130" s="4">
        <v>3.99</v>
      </c>
      <c r="D130" s="2">
        <v>168</v>
      </c>
      <c r="E130" s="4">
        <f>C130*D130</f>
        <v>670.32</v>
      </c>
      <c r="F130" s="2" t="s">
        <v>33</v>
      </c>
      <c r="G130" s="2" t="s">
        <v>10</v>
      </c>
    </row>
    <row r="131" spans="1:7" x14ac:dyDescent="0.25">
      <c r="A131" s="2" t="s">
        <v>36</v>
      </c>
      <c r="B131" s="2" t="s">
        <v>37</v>
      </c>
      <c r="C131" s="4">
        <v>3.99</v>
      </c>
      <c r="D131" s="2">
        <v>300</v>
      </c>
      <c r="E131" s="4">
        <f>C131*D131</f>
        <v>1197</v>
      </c>
      <c r="F131" s="2" t="s">
        <v>33</v>
      </c>
      <c r="G131" s="2" t="s">
        <v>10</v>
      </c>
    </row>
    <row r="132" spans="1:7" x14ac:dyDescent="0.25">
      <c r="A132" t="s">
        <v>38</v>
      </c>
      <c r="B132" t="s">
        <v>39</v>
      </c>
      <c r="C132" s="4">
        <v>3.99</v>
      </c>
      <c r="D132">
        <v>300</v>
      </c>
      <c r="E132" s="4">
        <f>C132*D132</f>
        <v>1197</v>
      </c>
      <c r="F132" t="s">
        <v>33</v>
      </c>
      <c r="G132" t="s">
        <v>10</v>
      </c>
    </row>
    <row r="133" spans="1:7" x14ac:dyDescent="0.25">
      <c r="A133" t="s">
        <v>29</v>
      </c>
      <c r="B133" t="s">
        <v>30</v>
      </c>
      <c r="C133" s="5">
        <v>19.989999999999998</v>
      </c>
      <c r="D133">
        <v>80</v>
      </c>
      <c r="E133" s="4">
        <f>C133*D133</f>
        <v>1599.1999999999998</v>
      </c>
      <c r="F133" t="s">
        <v>33</v>
      </c>
      <c r="G133" t="s">
        <v>10</v>
      </c>
    </row>
    <row r="134" spans="1:7" x14ac:dyDescent="0.25">
      <c r="A134" t="s">
        <v>13</v>
      </c>
      <c r="B134" t="s">
        <v>14</v>
      </c>
      <c r="C134" s="5">
        <v>19.989999999999998</v>
      </c>
      <c r="D134">
        <v>8</v>
      </c>
      <c r="E134" s="4">
        <f>C134*D134</f>
        <v>159.91999999999999</v>
      </c>
      <c r="F134" t="s">
        <v>33</v>
      </c>
      <c r="G134" t="s">
        <v>10</v>
      </c>
    </row>
    <row r="135" spans="1:7" x14ac:dyDescent="0.25">
      <c r="A135" s="2" t="s">
        <v>27</v>
      </c>
      <c r="B135" s="2" t="s">
        <v>28</v>
      </c>
      <c r="C135" s="4">
        <v>22.74</v>
      </c>
      <c r="D135" s="2">
        <v>6</v>
      </c>
      <c r="E135" s="4">
        <f>C135*D135</f>
        <v>136.44</v>
      </c>
      <c r="F135" s="2" t="s">
        <v>33</v>
      </c>
      <c r="G135" s="2" t="s">
        <v>10</v>
      </c>
    </row>
    <row r="136" spans="1:7" x14ac:dyDescent="0.25">
      <c r="A136" t="s">
        <v>34</v>
      </c>
      <c r="B136" t="s">
        <v>35</v>
      </c>
      <c r="C136" s="5">
        <v>44.99</v>
      </c>
      <c r="D136">
        <v>2</v>
      </c>
      <c r="E136" s="4">
        <f>C136*D136</f>
        <v>89.98</v>
      </c>
      <c r="F136" t="s">
        <v>33</v>
      </c>
      <c r="G136" t="s">
        <v>10</v>
      </c>
    </row>
    <row r="137" spans="1:7" x14ac:dyDescent="0.25">
      <c r="A137" s="2" t="s">
        <v>11</v>
      </c>
      <c r="B137" s="2" t="s">
        <v>12</v>
      </c>
      <c r="C137" s="4">
        <v>1.99</v>
      </c>
      <c r="D137" s="2">
        <v>384</v>
      </c>
      <c r="E137" s="4">
        <f>C137*D137</f>
        <v>764.16</v>
      </c>
      <c r="F137" s="2" t="s">
        <v>17</v>
      </c>
      <c r="G137" s="2" t="s">
        <v>10</v>
      </c>
    </row>
    <row r="138" spans="1:7" x14ac:dyDescent="0.25">
      <c r="A138" s="2" t="s">
        <v>20</v>
      </c>
      <c r="B138" s="2" t="s">
        <v>21</v>
      </c>
      <c r="C138" s="4">
        <v>19.989999999999998</v>
      </c>
      <c r="D138" s="2">
        <v>40</v>
      </c>
      <c r="E138" s="4">
        <f>C138*D138</f>
        <v>799.59999999999991</v>
      </c>
      <c r="F138" s="2" t="s">
        <v>17</v>
      </c>
      <c r="G138" s="2" t="s">
        <v>10</v>
      </c>
    </row>
    <row r="139" spans="1:7" x14ac:dyDescent="0.25">
      <c r="A139" t="s">
        <v>18</v>
      </c>
      <c r="B139" t="s">
        <v>19</v>
      </c>
      <c r="C139" s="5">
        <v>24.99</v>
      </c>
      <c r="D139">
        <v>16</v>
      </c>
      <c r="E139" s="4">
        <f>C139*D139</f>
        <v>399.84</v>
      </c>
      <c r="F139" t="s">
        <v>17</v>
      </c>
      <c r="G139" t="s">
        <v>10</v>
      </c>
    </row>
    <row r="140" spans="1:7" x14ac:dyDescent="0.25">
      <c r="A140" t="s">
        <v>15</v>
      </c>
      <c r="B140" t="s">
        <v>16</v>
      </c>
      <c r="C140" s="5">
        <v>99.99</v>
      </c>
      <c r="D140">
        <v>12</v>
      </c>
      <c r="E140" s="4">
        <f>C140*D140</f>
        <v>1199.8799999999999</v>
      </c>
      <c r="F140" t="s">
        <v>17</v>
      </c>
      <c r="G140" t="s">
        <v>10</v>
      </c>
    </row>
    <row r="141" spans="1:7" x14ac:dyDescent="0.25">
      <c r="A141" t="s">
        <v>11</v>
      </c>
      <c r="B141" t="s">
        <v>12</v>
      </c>
      <c r="C141" s="5">
        <v>1.99</v>
      </c>
      <c r="D141">
        <v>144</v>
      </c>
      <c r="E141" s="4">
        <f>C141*D141</f>
        <v>286.56</v>
      </c>
      <c r="F141" t="s">
        <v>9</v>
      </c>
      <c r="G141" t="s">
        <v>10</v>
      </c>
    </row>
    <row r="142" spans="1:7" x14ac:dyDescent="0.25">
      <c r="A142" s="2" t="s">
        <v>7</v>
      </c>
      <c r="B142" s="2" t="s">
        <v>8</v>
      </c>
      <c r="C142" s="4">
        <v>19.989999999999998</v>
      </c>
      <c r="D142" s="2">
        <v>108</v>
      </c>
      <c r="E142" s="4">
        <f>C142*D142</f>
        <v>2158.9199999999996</v>
      </c>
      <c r="F142" s="2" t="s">
        <v>9</v>
      </c>
      <c r="G142" s="2" t="s">
        <v>10</v>
      </c>
    </row>
    <row r="143" spans="1:7" x14ac:dyDescent="0.25">
      <c r="A143" s="2" t="s">
        <v>13</v>
      </c>
      <c r="B143" s="2" t="s">
        <v>14</v>
      </c>
      <c r="C143" s="4">
        <v>19.989999999999998</v>
      </c>
      <c r="D143" s="2">
        <v>50</v>
      </c>
      <c r="E143" s="4">
        <f>C143*D143</f>
        <v>999.49999999999989</v>
      </c>
      <c r="F143" s="2" t="s">
        <v>9</v>
      </c>
      <c r="G143" s="2" t="s">
        <v>10</v>
      </c>
    </row>
    <row r="144" spans="1:7" x14ac:dyDescent="0.25">
      <c r="D144">
        <f>SUM(D2:D143)</f>
        <v>7522</v>
      </c>
      <c r="E144" s="5">
        <f>SUM(E2:E143)</f>
        <v>75293.300000000017</v>
      </c>
    </row>
  </sheetData>
  <autoFilter ref="A1:G1" xr:uid="{00000000-0009-0000-0000-000000000000}"/>
  <sortState xmlns:xlrd2="http://schemas.microsoft.com/office/spreadsheetml/2017/richdata2" ref="A2:G145">
    <sortCondition ref="F2:F145"/>
  </sortState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Complete Liquidators</cp:lastModifiedBy>
  <dcterms:created xsi:type="dcterms:W3CDTF">2020-06-29T17:36:41Z</dcterms:created>
  <dcterms:modified xsi:type="dcterms:W3CDTF">2020-06-29T17:42:01Z</dcterms:modified>
</cp:coreProperties>
</file>