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lete Liquidators\Documents\"/>
    </mc:Choice>
  </mc:AlternateContent>
  <xr:revisionPtr revIDLastSave="0" documentId="13_ncr:1_{E5E5FA40-E22B-4CDD-AE05-CB41EEDDB7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4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2" i="1"/>
  <c r="D184" i="1"/>
</calcChain>
</file>

<file path=xl/sharedStrings.xml><?xml version="1.0" encoding="utf-8"?>
<sst xmlns="http://schemas.openxmlformats.org/spreadsheetml/2006/main" count="733" uniqueCount="273">
  <si>
    <t>UPC</t>
  </si>
  <si>
    <t>Product Name</t>
  </si>
  <si>
    <t>Mfg $</t>
  </si>
  <si>
    <t>Qty</t>
  </si>
  <si>
    <t>Mfg Val</t>
  </si>
  <si>
    <t>Pallet #</t>
  </si>
  <si>
    <t>Pallet Label</t>
  </si>
  <si>
    <t>060-16-1005</t>
  </si>
  <si>
    <t>Crinkle Velvet Decorative Throw Pillow Pink - Opalhouse&amp;</t>
  </si>
  <si>
    <t>7573</t>
  </si>
  <si>
    <t>T1250</t>
  </si>
  <si>
    <t>060-13-1146</t>
  </si>
  <si>
    <t>Twin Ruffle Edge Comforter &amp; Sham Set Blue - Simply Shabby Chic</t>
  </si>
  <si>
    <t>053-00-5698</t>
  </si>
  <si>
    <t>20ct Spoons Silver - Spritz&amp;</t>
  </si>
  <si>
    <t>097-02-3213</t>
  </si>
  <si>
    <t>Cactus Throw Pillow (20"x10") Green - Pillowfort&amp;</t>
  </si>
  <si>
    <t>062-16-3324</t>
  </si>
  <si>
    <t>Threshold Ultra Soft pink petal XLTwin Fitted Sheet 300 Thread Count 100 Cotton</t>
  </si>
  <si>
    <t>721015754091</t>
  </si>
  <si>
    <t>Faux Wood Patio Side Table - Brown - Project 62&amp;</t>
  </si>
  <si>
    <t>053-00-1721</t>
  </si>
  <si>
    <t>6pk Swan Princess Gift Bag Pastel Pink - Spritz&amp;</t>
  </si>
  <si>
    <t>053-00-2871</t>
  </si>
  <si>
    <t>10ct Swan Princess Masquerade Glasses Party Favor - Spritz&amp;</t>
  </si>
  <si>
    <t>053-01-1475</t>
  </si>
  <si>
    <t>Swan Print Gift Bag Pastel Pink - Spritz</t>
  </si>
  <si>
    <t>062-23-0893</t>
  </si>
  <si>
    <t>Twin/Twin XL Microfiber Printed Comforter Black Texture - Room Essentials&amp;</t>
  </si>
  <si>
    <t>053-03-0374</t>
  </si>
  <si>
    <t>6ct Mermaid Shell Notepad Red/Light Blue - Spritz&amp;</t>
  </si>
  <si>
    <t>718856155286</t>
  </si>
  <si>
    <t>BigMouth Inc Giant Chocolate Frosted Donut Pool Float - 4ft</t>
  </si>
  <si>
    <t>490601328632</t>
  </si>
  <si>
    <t>Navy Solid Down Alternative Comforter (Twin XL) - Made By Design</t>
  </si>
  <si>
    <t>085-06-0071</t>
  </si>
  <si>
    <t>BLACK+DECKER 18v Cordless Power Drills/Driver With 30 Bonus Accessories</t>
  </si>
  <si>
    <t>337-01-5023</t>
  </si>
  <si>
    <t>Backpack Cooler Geo Print - Sun Squad&amp;</t>
  </si>
  <si>
    <t>249-01-5143</t>
  </si>
  <si>
    <t>Set of 2 Carlisle Backless Swivel Barstool Teal - Threshold</t>
  </si>
  <si>
    <t>6706</t>
  </si>
  <si>
    <t>249-20-1662</t>
  </si>
  <si>
    <t>Teepee Southwest Aqua Mint - Pillowfort</t>
  </si>
  <si>
    <t>191908056296</t>
  </si>
  <si>
    <t>Twin Reversible Comforter Set Green - Pillowfort&amp;</t>
  </si>
  <si>
    <t>7577</t>
  </si>
  <si>
    <t>097-04-1042</t>
  </si>
  <si>
    <t>Column Table Lamp Stripes (Includes CFL bulb) - Pillowfort&amp;</t>
  </si>
  <si>
    <t>067-03-3511</t>
  </si>
  <si>
    <t>19"x14" Swiss Dot Placemat Purple - Opalhouse&amp;</t>
  </si>
  <si>
    <t>074-14-5219</t>
  </si>
  <si>
    <t>Ceramic Table Lamp White  - Opalhouse&amp;</t>
  </si>
  <si>
    <t>7575</t>
  </si>
  <si>
    <t>629268113507</t>
  </si>
  <si>
    <t>14"x11" Framed Watercolor Buffalo - Threshold&amp;</t>
  </si>
  <si>
    <t>043100374190</t>
  </si>
  <si>
    <t>Five Star 2 Pocket Plastic Folder White</t>
  </si>
  <si>
    <t>689720346751</t>
  </si>
  <si>
    <t>STRING LGTS STRING LIGHTS</t>
  </si>
  <si>
    <t>827695208616</t>
  </si>
  <si>
    <t>Tote Handbag with Toggle Hardware - Universal Thread&amp; Midnight Black</t>
  </si>
  <si>
    <t>7576</t>
  </si>
  <si>
    <t>097-04-0924</t>
  </si>
  <si>
    <t>Table Lamp Sour Cream - Pillowfort&amp;</t>
  </si>
  <si>
    <t>062-02-1586</t>
  </si>
  <si>
    <t>55" x 80" 18lbs Faux Fur Weighted Blanket with Removable Cover Brown - Threshold&amp;</t>
  </si>
  <si>
    <t>7574</t>
  </si>
  <si>
    <t>062-02-1410</t>
  </si>
  <si>
    <t>Twin Cable Knit Chenille Bed Blanket Gray - Threshold&amp;</t>
  </si>
  <si>
    <t>060-13-1141</t>
  </si>
  <si>
    <t>Full/Queen Ruffle Edge Comforter &amp; Sham Set Natural - Simply Shabby Chic</t>
  </si>
  <si>
    <t>018787774083</t>
  </si>
  <si>
    <t>Dr. Bronner's Lavender Pure-Castile Liquid Soap - 8oz</t>
  </si>
  <si>
    <t>7571</t>
  </si>
  <si>
    <t>855488004510</t>
  </si>
  <si>
    <t>34" x 34" Folding Table Black - Plastic Dev Group</t>
  </si>
  <si>
    <t>028399109593</t>
  </si>
  <si>
    <t>G by GUND Peek A Boo Pup Bunny - Pink</t>
  </si>
  <si>
    <t>064-18-4805</t>
  </si>
  <si>
    <t>Wing Print Cotton Shower Curtain White - Threshold&amp;</t>
  </si>
  <si>
    <t>097-04-4370</t>
  </si>
  <si>
    <t>Twill Blackout Curtain Panel Aqua Float (42"x95") - Pillowfort&amp;</t>
  </si>
  <si>
    <t>324-00-0433</t>
  </si>
  <si>
    <t>Reversible Sign Let's Go Out / Let's Stay In Cream - Hearth &amp; Hand&amp; with Magnolia</t>
  </si>
  <si>
    <t>856063008848</t>
  </si>
  <si>
    <t>200ml Ultrasonic Oil Diffuser Gray - Made By Design&amp;</t>
  </si>
  <si>
    <t>067-08-0452</t>
  </si>
  <si>
    <t>Quilted Geo Square Throw Pillow White - Project 62</t>
  </si>
  <si>
    <t>097-02-1858</t>
  </si>
  <si>
    <t>Motor Mixie Sheet Set (Queen) - Pillowfort&amp;</t>
  </si>
  <si>
    <t>097-02-2818</t>
  </si>
  <si>
    <t>Anchors Sheet Set - Twin - Pillowfort&amp;</t>
  </si>
  <si>
    <t>190094429648</t>
  </si>
  <si>
    <t>Girls' Monogram Letter N Necklace - More Than Magic&amp;</t>
  </si>
  <si>
    <t>039800134929</t>
  </si>
  <si>
    <t>Eveready LED Floating Lantern Flashlight</t>
  </si>
  <si>
    <t>7567</t>
  </si>
  <si>
    <t>039800120830</t>
  </si>
  <si>
    <t>Energizer 2 pack LED Flashlight</t>
  </si>
  <si>
    <t>819035024550</t>
  </si>
  <si>
    <t>Packit Classic Lunch Box - Wild Leopard</t>
  </si>
  <si>
    <t>071649347986</t>
  </si>
  <si>
    <t>Master Lock Padlocks 1500DUC</t>
  </si>
  <si>
    <t>191360057626</t>
  </si>
  <si>
    <t>Winnetka Modern Slipper Chair Blush Ships Flat - Project 62</t>
  </si>
  <si>
    <t>7572</t>
  </si>
  <si>
    <t>062-16-3336</t>
  </si>
  <si>
    <t>Twin XL 300 Thread Count Ultra Soft Fitted Sheet Blue - Threshold&amp;</t>
  </si>
  <si>
    <t>074-09-1632</t>
  </si>
  <si>
    <t>Carved Wood Panel 4pk Decorative Wall Art Set - Opalhouse</t>
  </si>
  <si>
    <t>7568</t>
  </si>
  <si>
    <t>074-14-5001</t>
  </si>
  <si>
    <t>Modern Ceramic Facet Accent Table Lamp Gray Includes Energy Efficient Light Bulb - Project 62&amp;</t>
  </si>
  <si>
    <t>084431935421</t>
  </si>
  <si>
    <t>ART PLANT $1 PICKS</t>
  </si>
  <si>
    <t>234-21-9425</t>
  </si>
  <si>
    <t>BP FOOD STOR MUGS</t>
  </si>
  <si>
    <t>9781505074062</t>
  </si>
  <si>
    <t>Disney Frozen 2 &amp; Minnie Mouse 2-Pack Coloring Books with 6 Mess-Free Markers ea</t>
  </si>
  <si>
    <t>607869270713</t>
  </si>
  <si>
    <t>Contigo 16oz Stainless Steel SNAPSEAL Byron Travel Mug Raspberry</t>
  </si>
  <si>
    <t>097-04-0913</t>
  </si>
  <si>
    <t>Glass Table Lamp Pink - Pillowfort</t>
  </si>
  <si>
    <t>7569</t>
  </si>
  <si>
    <t>202-04-0880</t>
  </si>
  <si>
    <t>Girls' Mermaid Scale Totebag - Cat &amp; Jack&amp;</t>
  </si>
  <si>
    <t>060-17-1956</t>
  </si>
  <si>
    <t>Twin/Twin Extra Long 2pc Waffle Weave Duvet &amp; Pillow Sham Set White - Threshold&amp;</t>
  </si>
  <si>
    <t>324-03-0329</t>
  </si>
  <si>
    <t>4pk Ramekin Silver Green - Hearth &amp; Hand with Magnolia</t>
  </si>
  <si>
    <t>082803435487</t>
  </si>
  <si>
    <t>Space Ship Wire Table Lamp - Pillowfort&amp;</t>
  </si>
  <si>
    <t>7563</t>
  </si>
  <si>
    <t>074-02-2503</t>
  </si>
  <si>
    <t>Span Single Head Metal Globe Floor Lamp Brass Includes Energy Efficient Light Bulb - Project 62</t>
  </si>
  <si>
    <t>249-17-0512</t>
  </si>
  <si>
    <t>Woodland Short Carved Wood Table Brown - Threshold&amp;</t>
  </si>
  <si>
    <t>097-08-0786</t>
  </si>
  <si>
    <t>Decorative Wall Hanging Toy Storage Basket Blue - Pillowfort&amp;</t>
  </si>
  <si>
    <t>087-09-1926</t>
  </si>
  <si>
    <t>Pressman Images Of America: Monument Valley Panoramic Puzzle 504pc</t>
  </si>
  <si>
    <t>030-02-2698</t>
  </si>
  <si>
    <t>Little Unicorn Cotton Muslin Quilt Big Kid - Woof</t>
  </si>
  <si>
    <t>002-07-0296</t>
  </si>
  <si>
    <t>Medium Round Basket 12.75"x14.25" Natural Khaki - Threshold</t>
  </si>
  <si>
    <t>052-03-3910</t>
  </si>
  <si>
    <t>Piggy Paint Mini Makeover Kit Purple - 1ct</t>
  </si>
  <si>
    <t>097-02-3471</t>
  </si>
  <si>
    <t>Cats Mint 100% Cotton Sheet Set (Twin) - Pillowfort&amp;</t>
  </si>
  <si>
    <t>064-18-4803</t>
  </si>
  <si>
    <t>Floral Medallion Print Shower Curtain Borage Blue - Threshold</t>
  </si>
  <si>
    <t>7565</t>
  </si>
  <si>
    <t>022011604633</t>
  </si>
  <si>
    <t>Square Stick with Outlet Table Lamps Nickel - Threshold&amp;</t>
  </si>
  <si>
    <t>035968170588</t>
  </si>
  <si>
    <t>Tabletop Ironing Board - Light Gray Metal - Made By Design&amp;</t>
  </si>
  <si>
    <t>7562</t>
  </si>
  <si>
    <t>191908088037</t>
  </si>
  <si>
    <t>Jumbo Plastic Easter Bucket Unicorn - Spritz&amp;</t>
  </si>
  <si>
    <t>191908088020</t>
  </si>
  <si>
    <t>Jumbo Plastic Easter Bucket Dinosaur - Spritz&amp;</t>
  </si>
  <si>
    <t>065-15-7937</t>
  </si>
  <si>
    <t>18" x 16.3" Water Hyacinth Fringe Basket Natural - Opalhouse</t>
  </si>
  <si>
    <t>060-15-1315</t>
  </si>
  <si>
    <t>Red Linen Quilt (Full/Queen) - Threshold&amp;</t>
  </si>
  <si>
    <t>047-01-0530</t>
  </si>
  <si>
    <t>MLB New York Yankees Gray Big Logo Scarf</t>
  </si>
  <si>
    <t>044-02-0802</t>
  </si>
  <si>
    <t>Men's Repreve Knit Beanie - Goodfellow &amp; Co&amp; Gray</t>
  </si>
  <si>
    <t>191908120621</t>
  </si>
  <si>
    <t>4.5" Small Ceramic Votive Outdoor Lantern White - Opalhouse&amp;</t>
  </si>
  <si>
    <t>044-02-0438</t>
  </si>
  <si>
    <t>Men's Fairisle Pom Fleece Lined Beanie - Goodfellow &amp; Co&amp; Blue</t>
  </si>
  <si>
    <t>490621622857</t>
  </si>
  <si>
    <t>Performance 400 Thread Count Pillowcase White (Standard/Queen) - Threshold</t>
  </si>
  <si>
    <t>044-00-0335</t>
  </si>
  <si>
    <t>Men's Zip Pocket Ski Gloves - Goodfellow &amp; Co&amp; Black XL</t>
  </si>
  <si>
    <t>202-03-0004</t>
  </si>
  <si>
    <t>Girls' Sequin Cat Earmuffs - Cat &amp; Jack&amp; Black One Size</t>
  </si>
  <si>
    <t>084-20-0957</t>
  </si>
  <si>
    <t>Rectangle Table Set Cover Brown - Threshold&amp;</t>
  </si>
  <si>
    <t>053-02-1273</t>
  </si>
  <si>
    <t>Large vogue Rainbow Gift Bags - Spritz</t>
  </si>
  <si>
    <t>191908001951</t>
  </si>
  <si>
    <t>Toddler Multi Stripe Reversible Comforter - Pillowfort</t>
  </si>
  <si>
    <t>7566</t>
  </si>
  <si>
    <t>191908124209</t>
  </si>
  <si>
    <t>Queen 300 Thread Count Ultra Soft Flat Sheet Blue Stripe - Threshold&amp;</t>
  </si>
  <si>
    <t>200-07-0240</t>
  </si>
  <si>
    <t>Circa Silverware Set 20-pc. Stainless Steel - Room Essentials&amp;</t>
  </si>
  <si>
    <t>009-11-5102</t>
  </si>
  <si>
    <t>3" Mini Ceramic Tea Light Outdoor Lantern Turquoise - Opalhouse&amp;</t>
  </si>
  <si>
    <t>191908101422</t>
  </si>
  <si>
    <t>Reversible Cinch Bag Rainbow - Sun Squad&amp;</t>
  </si>
  <si>
    <t>810010951427</t>
  </si>
  <si>
    <t>Friendship Bracelet Dog Collar - M - Boots &amp; Barkley&amp;</t>
  </si>
  <si>
    <t>191908128320</t>
  </si>
  <si>
    <t>Standard 500 Thread Count Washed Supima Sateen Solid Pillowcase Set Washed Black - Casaluna&amp;</t>
  </si>
  <si>
    <t>065-07-4356</t>
  </si>
  <si>
    <t>9" x 9" Artificial Fern Arrangement in Pot White/Green - Project 62&amp;</t>
  </si>
  <si>
    <t>191908126456</t>
  </si>
  <si>
    <t>Standard Washed Supima Percale Solid Pillowcase Set Dark Gray - Casaluna&amp;</t>
  </si>
  <si>
    <t>191908112497</t>
  </si>
  <si>
    <t>Standard Heavyweight Linen Blend Quilted Pillow Sham Washed Black - Casaluna&amp;</t>
  </si>
  <si>
    <t>025-10-2905</t>
  </si>
  <si>
    <t>Women's Striped Cozy Low Cut Socks - A New Day&amp; Black One Size</t>
  </si>
  <si>
    <t>191908158419</t>
  </si>
  <si>
    <t>Microfiber Grid Shower Curtain White/Gray - Room Essentials&amp;</t>
  </si>
  <si>
    <t>191360057756</t>
  </si>
  <si>
    <t>Soriano Channel Tufted Chair Gray Velvet - Project 62&amp;</t>
  </si>
  <si>
    <t>7564</t>
  </si>
  <si>
    <t>702992876853</t>
  </si>
  <si>
    <t>Textured Ceramic Mini Accent Lamp Navy - Threshold&amp;</t>
  </si>
  <si>
    <t>065-07-4335</t>
  </si>
  <si>
    <t>4.5" x 4" Artificial Dudleya Succulent In Pot Green/White - Project 62&amp;</t>
  </si>
  <si>
    <t>7560</t>
  </si>
  <si>
    <t>049845290276</t>
  </si>
  <si>
    <t>American Tourister Hardside Underseat Carry On Suitcase - Deep Teal</t>
  </si>
  <si>
    <t>875195009028</t>
  </si>
  <si>
    <t>Yonanas Classic Original Healthy Dessert Fruit Soft Serve Maker Creates Fast Easy Delicious Dairy Vegan Alternatives to Ice Cream Frozen Yogurt Sorbet Includes Recipe Book BPA Free, Silver</t>
  </si>
  <si>
    <t>792850157224</t>
  </si>
  <si>
    <t>BURTS BEES POMGRANTE LIP by BURT'S BEES MfrPartNo 15722-20</t>
  </si>
  <si>
    <t>192797916791</t>
  </si>
  <si>
    <t>238-09-0226</t>
  </si>
  <si>
    <t>ASSORTMENT   3.1 MLV SURF &amp; TURF CMS 244812</t>
  </si>
  <si>
    <t>324-01-0306</t>
  </si>
  <si>
    <t>Holiday Stocking Blue Plaid - Hearth &amp; Hand&amp; with Magnolia</t>
  </si>
  <si>
    <t>7557</t>
  </si>
  <si>
    <t>060-15-4623</t>
  </si>
  <si>
    <t>Twin Medallion Stitch Quilt Saffron - Opalhouse&amp;</t>
  </si>
  <si>
    <t>064-20-0702</t>
  </si>
  <si>
    <t>Polyester Mesh Bathtub Caddy Gray - Room Essentials&amp;</t>
  </si>
  <si>
    <t>191906760867</t>
  </si>
  <si>
    <t>Women's Pearl Center Bar Belt - A New Day&amp; Black S</t>
  </si>
  <si>
    <t>191906760911</t>
  </si>
  <si>
    <t>Women's Round Lucite Buckle Belt - A New Day&amp; Black S</t>
  </si>
  <si>
    <t>7561</t>
  </si>
  <si>
    <t>732913446841</t>
  </si>
  <si>
    <t>Seventh Generation Free &amp; Clear Ultra Thin Regular Pads - 36ct</t>
  </si>
  <si>
    <t>074-06-2423</t>
  </si>
  <si>
    <t>Entenza Faceted Geometric Pendant Ceiling Light Brass Includes Energy Efficient Light Bulb - Project 62&amp;</t>
  </si>
  <si>
    <t>7559</t>
  </si>
  <si>
    <t>040-12-0187</t>
  </si>
  <si>
    <t>Men's Big &amp; Tall Quarter Athlectic Socks 6pk - Goodfellow &amp; Co&amp; Black 13-15</t>
  </si>
  <si>
    <t>034138416143</t>
  </si>
  <si>
    <t>Quartet 9" x 11" Magnetic Dry-Erase Board with Curved Frame - Black</t>
  </si>
  <si>
    <t>7554</t>
  </si>
  <si>
    <t>337-07-5016</t>
  </si>
  <si>
    <t>Pop up Beach Shelter Blue/Yellow - Sun Squad&amp;</t>
  </si>
  <si>
    <t>240-04-1384</t>
  </si>
  <si>
    <t>ASSORTMENT   Plastic Jumbo buckets</t>
  </si>
  <si>
    <t>10071160057491</t>
  </si>
  <si>
    <t>Corelle Square Simple Sketch 16-Piece Dinnerware Set</t>
  </si>
  <si>
    <t>191908012445</t>
  </si>
  <si>
    <t>Stainless Steel Mirror Finish Teaspoon - Made By Design&amp;</t>
  </si>
  <si>
    <t>026404002631</t>
  </si>
  <si>
    <t>Bubble Solution 128oz - Sun Squad&amp;</t>
  </si>
  <si>
    <t>044-00-0123</t>
  </si>
  <si>
    <t>Men's Solid Knit Fingerless Gloves - Goodfellow &amp; Co&amp; Gray</t>
  </si>
  <si>
    <t>819579020063</t>
  </si>
  <si>
    <t>Modern Globe Pendant Ceiling Light Brass Includes Energy Efficient Light Bulb - Project 62&amp;</t>
  </si>
  <si>
    <t>7558</t>
  </si>
  <si>
    <t>7553</t>
  </si>
  <si>
    <t>10642828</t>
  </si>
  <si>
    <t>Adult Lunch Box Insulated Lunch Bag Cat Tote Bag for Men, Women</t>
  </si>
  <si>
    <t>091-11-9033</t>
  </si>
  <si>
    <t>Splash Bombs Hydro Light Up Paddle Ball Set - Sun Squad&amp;</t>
  </si>
  <si>
    <t>060-13-1147</t>
  </si>
  <si>
    <t>Full/Queen Ruffle Edge Comforter &amp; Sham Set Blue - Simply Shabby Chic</t>
  </si>
  <si>
    <t>7555</t>
  </si>
  <si>
    <t>073926145926</t>
  </si>
  <si>
    <t>SPLASH All-Season -25F Windshield Wash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</si>
</sst>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F0F1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3" borderId="0" xfId="0" applyFill="1"/>
    <xf numFmtId="164" fontId="1" fillId="2" borderId="0" xfId="0" applyNumberFormat="1" applyFont="1" applyFill="1"/>
    <xf numFmtId="164" fontId="0" fillId="3" borderId="0" xfId="0" applyNumberForma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4"/>
  <sheetViews>
    <sheetView tabSelected="1" workbookViewId="0">
      <pane ySplit="1" topLeftCell="A149" activePane="bottomLeft" state="frozen"/>
      <selection pane="bottomLeft" activeCell="E185" sqref="E185"/>
    </sheetView>
  </sheetViews>
  <sheetFormatPr defaultRowHeight="15" x14ac:dyDescent="0.25"/>
  <cols>
    <col min="1" max="1" width="16.42578125" customWidth="1"/>
    <col min="2" max="2" width="35.7109375" customWidth="1"/>
    <col min="3" max="3" width="9.28515625" style="5" customWidth="1"/>
    <col min="4" max="4" width="7.85546875" customWidth="1"/>
    <col min="5" max="5" width="12.140625" customWidth="1"/>
    <col min="6" max="6" width="10" customWidth="1"/>
    <col min="7" max="7" width="15.7109375" customWidth="1"/>
  </cols>
  <sheetData>
    <row r="1" spans="1:7" x14ac:dyDescent="0.25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42</v>
      </c>
      <c r="B2" s="2" t="s">
        <v>43</v>
      </c>
      <c r="C2" s="4">
        <v>69.98</v>
      </c>
      <c r="D2" s="2">
        <v>45</v>
      </c>
      <c r="E2" s="4">
        <f>C2*D2</f>
        <v>3149.1000000000004</v>
      </c>
      <c r="F2" s="2" t="s">
        <v>41</v>
      </c>
      <c r="G2" s="2" t="s">
        <v>10</v>
      </c>
    </row>
    <row r="3" spans="1:7" x14ac:dyDescent="0.25">
      <c r="A3" t="s">
        <v>39</v>
      </c>
      <c r="B3" t="s">
        <v>40</v>
      </c>
      <c r="C3" s="5">
        <v>94.99</v>
      </c>
      <c r="D3">
        <v>5</v>
      </c>
      <c r="E3" s="4">
        <f t="shared" ref="E3:E66" si="0">C3*D3</f>
        <v>474.95</v>
      </c>
      <c r="F3" t="s">
        <v>41</v>
      </c>
      <c r="G3" t="s">
        <v>10</v>
      </c>
    </row>
    <row r="4" spans="1:7" x14ac:dyDescent="0.25">
      <c r="A4" s="2" t="s">
        <v>226</v>
      </c>
      <c r="B4" s="2" t="s">
        <v>227</v>
      </c>
      <c r="C4" s="5">
        <v>9.99</v>
      </c>
      <c r="D4" s="2">
        <v>612</v>
      </c>
      <c r="E4" s="4">
        <f t="shared" si="0"/>
        <v>6113.88</v>
      </c>
      <c r="F4" s="2" t="s">
        <v>263</v>
      </c>
      <c r="G4" s="2" t="s">
        <v>10</v>
      </c>
    </row>
    <row r="5" spans="1:7" x14ac:dyDescent="0.25">
      <c r="A5" t="s">
        <v>266</v>
      </c>
      <c r="B5" t="s">
        <v>267</v>
      </c>
      <c r="C5" s="5">
        <v>13</v>
      </c>
      <c r="D5">
        <v>4</v>
      </c>
      <c r="E5" s="4">
        <f t="shared" si="0"/>
        <v>52</v>
      </c>
      <c r="F5" t="s">
        <v>263</v>
      </c>
      <c r="G5" t="s">
        <v>10</v>
      </c>
    </row>
    <row r="6" spans="1:7" x14ac:dyDescent="0.25">
      <c r="A6" t="s">
        <v>264</v>
      </c>
      <c r="B6" t="s">
        <v>265</v>
      </c>
      <c r="C6" s="5">
        <v>19.399999999999999</v>
      </c>
      <c r="D6">
        <v>2</v>
      </c>
      <c r="E6" s="4">
        <f t="shared" si="0"/>
        <v>38.799999999999997</v>
      </c>
      <c r="F6" t="s">
        <v>263</v>
      </c>
      <c r="G6" t="s">
        <v>10</v>
      </c>
    </row>
    <row r="7" spans="1:7" x14ac:dyDescent="0.25">
      <c r="A7" s="2" t="s">
        <v>164</v>
      </c>
      <c r="B7" s="2" t="s">
        <v>165</v>
      </c>
      <c r="C7" s="4">
        <v>79.989999999999995</v>
      </c>
      <c r="D7" s="2">
        <v>6</v>
      </c>
      <c r="E7" s="4">
        <f t="shared" si="0"/>
        <v>479.93999999999994</v>
      </c>
      <c r="F7" s="2" t="s">
        <v>263</v>
      </c>
      <c r="G7" s="2" t="s">
        <v>10</v>
      </c>
    </row>
    <row r="8" spans="1:7" x14ac:dyDescent="0.25">
      <c r="A8" s="2" t="s">
        <v>268</v>
      </c>
      <c r="B8" s="2" t="s">
        <v>269</v>
      </c>
      <c r="C8" s="4">
        <v>99.99</v>
      </c>
      <c r="D8" s="2">
        <v>3</v>
      </c>
      <c r="E8" s="4">
        <f t="shared" si="0"/>
        <v>299.96999999999997</v>
      </c>
      <c r="F8" s="2" t="s">
        <v>263</v>
      </c>
      <c r="G8" s="2" t="s">
        <v>10</v>
      </c>
    </row>
    <row r="9" spans="1:7" x14ac:dyDescent="0.25">
      <c r="A9" t="s">
        <v>250</v>
      </c>
      <c r="B9" t="s">
        <v>251</v>
      </c>
      <c r="C9" s="5">
        <v>1.99</v>
      </c>
      <c r="D9">
        <v>1</v>
      </c>
      <c r="E9" s="4">
        <f t="shared" si="0"/>
        <v>1.99</v>
      </c>
      <c r="F9" t="s">
        <v>247</v>
      </c>
      <c r="G9" t="s">
        <v>10</v>
      </c>
    </row>
    <row r="10" spans="1:7" x14ac:dyDescent="0.25">
      <c r="A10" s="2" t="s">
        <v>254</v>
      </c>
      <c r="B10" s="2" t="s">
        <v>255</v>
      </c>
      <c r="C10" s="5">
        <v>1.99</v>
      </c>
      <c r="D10" s="2">
        <v>48</v>
      </c>
      <c r="E10" s="4">
        <f t="shared" si="0"/>
        <v>95.52</v>
      </c>
      <c r="F10" s="2" t="s">
        <v>247</v>
      </c>
      <c r="G10" s="2" t="s">
        <v>10</v>
      </c>
    </row>
    <row r="11" spans="1:7" x14ac:dyDescent="0.25">
      <c r="A11" s="2" t="s">
        <v>158</v>
      </c>
      <c r="B11" s="2" t="s">
        <v>159</v>
      </c>
      <c r="C11" s="4">
        <v>2.99</v>
      </c>
      <c r="D11" s="2">
        <v>10</v>
      </c>
      <c r="E11" s="4">
        <f t="shared" si="0"/>
        <v>29.900000000000002</v>
      </c>
      <c r="F11" s="2" t="s">
        <v>247</v>
      </c>
      <c r="G11" s="2" t="s">
        <v>10</v>
      </c>
    </row>
    <row r="12" spans="1:7" x14ac:dyDescent="0.25">
      <c r="A12" t="s">
        <v>160</v>
      </c>
      <c r="B12" t="s">
        <v>161</v>
      </c>
      <c r="C12" s="4">
        <v>2.99</v>
      </c>
      <c r="D12">
        <v>10</v>
      </c>
      <c r="E12" s="4">
        <f t="shared" si="0"/>
        <v>29.900000000000002</v>
      </c>
      <c r="F12" t="s">
        <v>247</v>
      </c>
      <c r="G12" t="s">
        <v>10</v>
      </c>
    </row>
    <row r="13" spans="1:7" x14ac:dyDescent="0.25">
      <c r="A13" s="2" t="s">
        <v>258</v>
      </c>
      <c r="B13" s="2" t="s">
        <v>259</v>
      </c>
      <c r="C13" s="4">
        <v>2.99</v>
      </c>
      <c r="D13" s="2">
        <v>12</v>
      </c>
      <c r="E13" s="4">
        <f t="shared" si="0"/>
        <v>35.880000000000003</v>
      </c>
      <c r="F13" s="2" t="s">
        <v>247</v>
      </c>
      <c r="G13" s="2" t="s">
        <v>10</v>
      </c>
    </row>
    <row r="14" spans="1:7" x14ac:dyDescent="0.25">
      <c r="A14" t="s">
        <v>102</v>
      </c>
      <c r="B14" t="s">
        <v>103</v>
      </c>
      <c r="C14" s="4">
        <v>4.99</v>
      </c>
      <c r="D14">
        <v>96</v>
      </c>
      <c r="E14" s="4">
        <f t="shared" si="0"/>
        <v>479.04</v>
      </c>
      <c r="F14" t="s">
        <v>247</v>
      </c>
      <c r="G14" t="s">
        <v>10</v>
      </c>
    </row>
    <row r="15" spans="1:7" x14ac:dyDescent="0.25">
      <c r="A15" t="s">
        <v>256</v>
      </c>
      <c r="B15" t="s">
        <v>257</v>
      </c>
      <c r="C15" s="5">
        <v>5</v>
      </c>
      <c r="D15">
        <v>4</v>
      </c>
      <c r="E15" s="4">
        <f t="shared" si="0"/>
        <v>20</v>
      </c>
      <c r="F15" t="s">
        <v>247</v>
      </c>
      <c r="G15" t="s">
        <v>10</v>
      </c>
    </row>
    <row r="16" spans="1:7" x14ac:dyDescent="0.25">
      <c r="A16" t="s">
        <v>7</v>
      </c>
      <c r="B16" t="s">
        <v>8</v>
      </c>
      <c r="C16" s="5">
        <v>19.989999999999998</v>
      </c>
      <c r="D16">
        <v>18</v>
      </c>
      <c r="E16" s="4">
        <f t="shared" si="0"/>
        <v>359.82</v>
      </c>
      <c r="F16" t="s">
        <v>247</v>
      </c>
      <c r="G16" t="s">
        <v>10</v>
      </c>
    </row>
    <row r="17" spans="1:7" x14ac:dyDescent="0.25">
      <c r="A17" t="s">
        <v>223</v>
      </c>
      <c r="B17" t="s">
        <v>167</v>
      </c>
      <c r="C17" s="5">
        <v>19.989999999999998</v>
      </c>
      <c r="D17">
        <v>36</v>
      </c>
      <c r="E17" s="4">
        <f t="shared" si="0"/>
        <v>719.64</v>
      </c>
      <c r="F17" t="s">
        <v>247</v>
      </c>
      <c r="G17" t="s">
        <v>10</v>
      </c>
    </row>
    <row r="18" spans="1:7" x14ac:dyDescent="0.25">
      <c r="A18" s="2" t="s">
        <v>100</v>
      </c>
      <c r="B18" s="2" t="s">
        <v>101</v>
      </c>
      <c r="C18" s="4">
        <v>21.99</v>
      </c>
      <c r="D18" s="2">
        <v>48</v>
      </c>
      <c r="E18" s="4">
        <f t="shared" si="0"/>
        <v>1055.52</v>
      </c>
      <c r="F18" s="2" t="s">
        <v>247</v>
      </c>
      <c r="G18" s="2" t="s">
        <v>10</v>
      </c>
    </row>
    <row r="19" spans="1:7" x14ac:dyDescent="0.25">
      <c r="A19" s="2" t="s">
        <v>153</v>
      </c>
      <c r="B19" s="2" t="s">
        <v>154</v>
      </c>
      <c r="C19" s="4">
        <v>29.99</v>
      </c>
      <c r="D19" s="2">
        <v>3</v>
      </c>
      <c r="E19" s="4">
        <f t="shared" si="0"/>
        <v>89.97</v>
      </c>
      <c r="F19" s="2" t="s">
        <v>247</v>
      </c>
      <c r="G19" s="2" t="s">
        <v>10</v>
      </c>
    </row>
    <row r="20" spans="1:7" x14ac:dyDescent="0.25">
      <c r="A20" t="s">
        <v>248</v>
      </c>
      <c r="B20" t="s">
        <v>249</v>
      </c>
      <c r="C20" s="5">
        <v>30</v>
      </c>
      <c r="D20">
        <v>3</v>
      </c>
      <c r="E20" s="4">
        <f t="shared" si="0"/>
        <v>90</v>
      </c>
      <c r="F20" t="s">
        <v>247</v>
      </c>
      <c r="G20" t="s">
        <v>10</v>
      </c>
    </row>
    <row r="21" spans="1:7" x14ac:dyDescent="0.25">
      <c r="A21" s="2" t="s">
        <v>219</v>
      </c>
      <c r="B21" s="2" t="s">
        <v>220</v>
      </c>
      <c r="C21" s="4">
        <v>45.22</v>
      </c>
      <c r="D21" s="2">
        <v>14</v>
      </c>
      <c r="E21" s="4">
        <f t="shared" si="0"/>
        <v>633.07999999999993</v>
      </c>
      <c r="F21" s="2" t="s">
        <v>247</v>
      </c>
      <c r="G21" s="2" t="s">
        <v>10</v>
      </c>
    </row>
    <row r="22" spans="1:7" x14ac:dyDescent="0.25">
      <c r="A22" s="2" t="s">
        <v>217</v>
      </c>
      <c r="B22" s="2" t="s">
        <v>218</v>
      </c>
      <c r="C22" s="4">
        <v>79.989999999999995</v>
      </c>
      <c r="D22" s="2">
        <v>5</v>
      </c>
      <c r="E22" s="4">
        <f t="shared" si="0"/>
        <v>399.95</v>
      </c>
      <c r="F22" s="2" t="s">
        <v>247</v>
      </c>
      <c r="G22" s="2" t="s">
        <v>10</v>
      </c>
    </row>
    <row r="23" spans="1:7" x14ac:dyDescent="0.25">
      <c r="A23" t="s">
        <v>164</v>
      </c>
      <c r="B23" t="s">
        <v>165</v>
      </c>
      <c r="C23" s="5">
        <v>79.989999999999995</v>
      </c>
      <c r="D23">
        <v>6</v>
      </c>
      <c r="E23" s="4">
        <f t="shared" si="0"/>
        <v>479.93999999999994</v>
      </c>
      <c r="F23" t="s">
        <v>247</v>
      </c>
      <c r="G23" t="s">
        <v>10</v>
      </c>
    </row>
    <row r="24" spans="1:7" x14ac:dyDescent="0.25">
      <c r="A24" s="2" t="s">
        <v>11</v>
      </c>
      <c r="B24" s="2" t="s">
        <v>12</v>
      </c>
      <c r="C24" s="4">
        <v>89.99</v>
      </c>
      <c r="D24" s="2">
        <v>6</v>
      </c>
      <c r="E24" s="4">
        <f t="shared" si="0"/>
        <v>539.93999999999994</v>
      </c>
      <c r="F24" s="2" t="s">
        <v>247</v>
      </c>
      <c r="G24" s="2" t="s">
        <v>10</v>
      </c>
    </row>
    <row r="25" spans="1:7" x14ac:dyDescent="0.25">
      <c r="A25" t="s">
        <v>252</v>
      </c>
      <c r="B25" t="s">
        <v>253</v>
      </c>
      <c r="C25" s="5">
        <v>229</v>
      </c>
      <c r="D25">
        <v>2</v>
      </c>
      <c r="E25" s="4">
        <f t="shared" si="0"/>
        <v>458</v>
      </c>
      <c r="F25" t="s">
        <v>247</v>
      </c>
      <c r="G25" t="s">
        <v>10</v>
      </c>
    </row>
    <row r="26" spans="1:7" x14ac:dyDescent="0.25">
      <c r="A26" t="s">
        <v>7</v>
      </c>
      <c r="B26" t="s">
        <v>8</v>
      </c>
      <c r="C26" s="5">
        <v>19.989999999999998</v>
      </c>
      <c r="D26">
        <v>84</v>
      </c>
      <c r="E26" s="4">
        <f t="shared" si="0"/>
        <v>1679.1599999999999</v>
      </c>
      <c r="F26" t="s">
        <v>270</v>
      </c>
      <c r="G26" t="s">
        <v>10</v>
      </c>
    </row>
    <row r="27" spans="1:7" x14ac:dyDescent="0.25">
      <c r="A27" t="s">
        <v>214</v>
      </c>
      <c r="B27" t="s">
        <v>215</v>
      </c>
      <c r="C27" s="5">
        <v>7.99</v>
      </c>
      <c r="D27">
        <v>6</v>
      </c>
      <c r="E27" s="4">
        <f t="shared" si="0"/>
        <v>47.94</v>
      </c>
      <c r="F27" t="s">
        <v>228</v>
      </c>
      <c r="G27" t="s">
        <v>10</v>
      </c>
    </row>
    <row r="28" spans="1:7" x14ac:dyDescent="0.25">
      <c r="A28" s="2" t="s">
        <v>231</v>
      </c>
      <c r="B28" s="2" t="s">
        <v>232</v>
      </c>
      <c r="C28" s="4">
        <v>8.99</v>
      </c>
      <c r="D28" s="2">
        <v>48</v>
      </c>
      <c r="E28" s="4">
        <f t="shared" si="0"/>
        <v>431.52</v>
      </c>
      <c r="F28" s="2" t="s">
        <v>228</v>
      </c>
      <c r="G28" s="2" t="s">
        <v>10</v>
      </c>
    </row>
    <row r="29" spans="1:7" x14ac:dyDescent="0.25">
      <c r="A29" s="2" t="s">
        <v>226</v>
      </c>
      <c r="B29" s="2" t="s">
        <v>227</v>
      </c>
      <c r="C29" s="5">
        <v>9.99</v>
      </c>
      <c r="D29" s="2">
        <v>300</v>
      </c>
      <c r="E29" s="4">
        <f t="shared" si="0"/>
        <v>2997</v>
      </c>
      <c r="F29" s="2" t="s">
        <v>228</v>
      </c>
      <c r="G29" s="2" t="s">
        <v>10</v>
      </c>
    </row>
    <row r="30" spans="1:7" x14ac:dyDescent="0.25">
      <c r="A30" t="s">
        <v>233</v>
      </c>
      <c r="B30" t="s">
        <v>234</v>
      </c>
      <c r="C30" s="5">
        <v>18.989999999999998</v>
      </c>
      <c r="D30">
        <v>60</v>
      </c>
      <c r="E30" s="4">
        <f t="shared" si="0"/>
        <v>1139.3999999999999</v>
      </c>
      <c r="F30" t="s">
        <v>228</v>
      </c>
      <c r="G30" t="s">
        <v>10</v>
      </c>
    </row>
    <row r="31" spans="1:7" x14ac:dyDescent="0.25">
      <c r="A31" s="2" t="s">
        <v>235</v>
      </c>
      <c r="B31" s="2" t="s">
        <v>236</v>
      </c>
      <c r="C31" s="4">
        <v>22.99</v>
      </c>
      <c r="D31" s="2">
        <v>60</v>
      </c>
      <c r="E31" s="4">
        <f t="shared" si="0"/>
        <v>1379.3999999999999</v>
      </c>
      <c r="F31" s="2" t="s">
        <v>228</v>
      </c>
      <c r="G31" s="2" t="s">
        <v>10</v>
      </c>
    </row>
    <row r="32" spans="1:7" x14ac:dyDescent="0.25">
      <c r="A32" t="s">
        <v>229</v>
      </c>
      <c r="B32" t="s">
        <v>230</v>
      </c>
      <c r="C32" s="5">
        <v>49.99</v>
      </c>
      <c r="D32">
        <v>11</v>
      </c>
      <c r="E32" s="4">
        <f t="shared" si="0"/>
        <v>549.89</v>
      </c>
      <c r="F32" t="s">
        <v>228</v>
      </c>
      <c r="G32" t="s">
        <v>10</v>
      </c>
    </row>
    <row r="33" spans="1:7" x14ac:dyDescent="0.25">
      <c r="A33" s="2" t="s">
        <v>260</v>
      </c>
      <c r="B33" s="2" t="s">
        <v>261</v>
      </c>
      <c r="C33" s="4">
        <v>54.99</v>
      </c>
      <c r="D33" s="2">
        <v>45</v>
      </c>
      <c r="E33" s="4">
        <f t="shared" si="0"/>
        <v>2474.5500000000002</v>
      </c>
      <c r="F33" s="2" t="s">
        <v>262</v>
      </c>
      <c r="G33" s="2" t="s">
        <v>10</v>
      </c>
    </row>
    <row r="34" spans="1:7" x14ac:dyDescent="0.25">
      <c r="A34" t="s">
        <v>11</v>
      </c>
      <c r="B34" t="s">
        <v>12</v>
      </c>
      <c r="C34" s="5">
        <v>89.99</v>
      </c>
      <c r="D34">
        <v>4</v>
      </c>
      <c r="E34" s="4">
        <f t="shared" si="0"/>
        <v>359.96</v>
      </c>
      <c r="F34" t="s">
        <v>262</v>
      </c>
      <c r="G34" t="s">
        <v>10</v>
      </c>
    </row>
    <row r="35" spans="1:7" x14ac:dyDescent="0.25">
      <c r="A35" s="2" t="s">
        <v>243</v>
      </c>
      <c r="B35" s="2" t="s">
        <v>244</v>
      </c>
      <c r="C35" s="4">
        <v>5.99</v>
      </c>
      <c r="D35" s="2">
        <v>84</v>
      </c>
      <c r="E35" s="4">
        <f t="shared" si="0"/>
        <v>503.16</v>
      </c>
      <c r="F35" s="2" t="s">
        <v>242</v>
      </c>
      <c r="G35" s="2" t="s">
        <v>10</v>
      </c>
    </row>
    <row r="36" spans="1:7" x14ac:dyDescent="0.25">
      <c r="A36" t="s">
        <v>245</v>
      </c>
      <c r="B36" t="s">
        <v>246</v>
      </c>
      <c r="C36" s="4">
        <v>8.99</v>
      </c>
      <c r="D36">
        <v>12</v>
      </c>
      <c r="E36" s="4">
        <f t="shared" si="0"/>
        <v>107.88</v>
      </c>
      <c r="F36" t="s">
        <v>242</v>
      </c>
      <c r="G36" t="s">
        <v>10</v>
      </c>
    </row>
    <row r="37" spans="1:7" x14ac:dyDescent="0.25">
      <c r="A37" s="2" t="s">
        <v>54</v>
      </c>
      <c r="B37" s="2" t="s">
        <v>55</v>
      </c>
      <c r="C37" s="4">
        <v>16.989999999999998</v>
      </c>
      <c r="D37" s="2">
        <v>2</v>
      </c>
      <c r="E37" s="4">
        <f t="shared" si="0"/>
        <v>33.979999999999997</v>
      </c>
      <c r="F37" s="2" t="s">
        <v>242</v>
      </c>
      <c r="G37" s="2" t="s">
        <v>10</v>
      </c>
    </row>
    <row r="38" spans="1:7" x14ac:dyDescent="0.25">
      <c r="A38" t="s">
        <v>240</v>
      </c>
      <c r="B38" t="s">
        <v>241</v>
      </c>
      <c r="C38" s="5">
        <v>49.99</v>
      </c>
      <c r="D38">
        <v>41</v>
      </c>
      <c r="E38" s="4">
        <f t="shared" si="0"/>
        <v>2049.59</v>
      </c>
      <c r="F38" t="s">
        <v>242</v>
      </c>
      <c r="G38" t="s">
        <v>10</v>
      </c>
    </row>
    <row r="39" spans="1:7" x14ac:dyDescent="0.25">
      <c r="A39" t="s">
        <v>224</v>
      </c>
      <c r="B39" t="s">
        <v>225</v>
      </c>
      <c r="C39" s="5">
        <v>1.99</v>
      </c>
      <c r="D39">
        <v>1</v>
      </c>
      <c r="E39" s="4">
        <f t="shared" si="0"/>
        <v>1.99</v>
      </c>
      <c r="F39" t="s">
        <v>216</v>
      </c>
      <c r="G39" t="s">
        <v>10</v>
      </c>
    </row>
    <row r="40" spans="1:7" x14ac:dyDescent="0.25">
      <c r="A40" t="s">
        <v>13</v>
      </c>
      <c r="B40" t="s">
        <v>14</v>
      </c>
      <c r="C40" s="4">
        <v>2.99</v>
      </c>
      <c r="D40">
        <v>144</v>
      </c>
      <c r="E40" s="4">
        <f t="shared" si="0"/>
        <v>430.56000000000006</v>
      </c>
      <c r="F40" t="s">
        <v>216</v>
      </c>
      <c r="G40" t="s">
        <v>10</v>
      </c>
    </row>
    <row r="41" spans="1:7" x14ac:dyDescent="0.25">
      <c r="A41" s="2" t="s">
        <v>21</v>
      </c>
      <c r="B41" s="2" t="s">
        <v>22</v>
      </c>
      <c r="C41" s="4">
        <v>2.99</v>
      </c>
      <c r="D41" s="2">
        <v>24</v>
      </c>
      <c r="E41" s="4">
        <f t="shared" si="0"/>
        <v>71.760000000000005</v>
      </c>
      <c r="F41" s="2" t="s">
        <v>216</v>
      </c>
      <c r="G41" s="2" t="s">
        <v>10</v>
      </c>
    </row>
    <row r="42" spans="1:7" x14ac:dyDescent="0.25">
      <c r="A42" t="s">
        <v>102</v>
      </c>
      <c r="B42" t="s">
        <v>103</v>
      </c>
      <c r="C42" s="4">
        <v>4.99</v>
      </c>
      <c r="D42">
        <v>168</v>
      </c>
      <c r="E42" s="4">
        <f t="shared" si="0"/>
        <v>838.32</v>
      </c>
      <c r="F42" t="s">
        <v>216</v>
      </c>
      <c r="G42" t="s">
        <v>10</v>
      </c>
    </row>
    <row r="43" spans="1:7" x14ac:dyDescent="0.25">
      <c r="A43" t="s">
        <v>7</v>
      </c>
      <c r="B43" t="s">
        <v>8</v>
      </c>
      <c r="C43" s="5">
        <v>19.989999999999998</v>
      </c>
      <c r="D43">
        <v>12</v>
      </c>
      <c r="E43" s="4">
        <f t="shared" si="0"/>
        <v>239.88</v>
      </c>
      <c r="F43" t="s">
        <v>216</v>
      </c>
      <c r="G43" t="s">
        <v>10</v>
      </c>
    </row>
    <row r="44" spans="1:7" x14ac:dyDescent="0.25">
      <c r="A44" s="2" t="s">
        <v>223</v>
      </c>
      <c r="B44" s="2" t="s">
        <v>167</v>
      </c>
      <c r="C44" s="4">
        <v>19.989999999999998</v>
      </c>
      <c r="D44" s="2">
        <v>72</v>
      </c>
      <c r="E44" s="4">
        <f t="shared" si="0"/>
        <v>1439.28</v>
      </c>
      <c r="F44" s="2" t="s">
        <v>216</v>
      </c>
      <c r="G44" s="2" t="s">
        <v>10</v>
      </c>
    </row>
    <row r="45" spans="1:7" x14ac:dyDescent="0.25">
      <c r="A45" s="2" t="s">
        <v>100</v>
      </c>
      <c r="B45" s="2" t="s">
        <v>101</v>
      </c>
      <c r="C45" s="4">
        <v>21.99</v>
      </c>
      <c r="D45" s="2">
        <v>18</v>
      </c>
      <c r="E45" s="4">
        <f t="shared" si="0"/>
        <v>395.82</v>
      </c>
      <c r="F45" s="2" t="s">
        <v>216</v>
      </c>
      <c r="G45" s="2" t="s">
        <v>10</v>
      </c>
    </row>
    <row r="46" spans="1:7" x14ac:dyDescent="0.25">
      <c r="A46" t="s">
        <v>221</v>
      </c>
      <c r="B46" t="s">
        <v>222</v>
      </c>
      <c r="C46" s="5">
        <v>33.99</v>
      </c>
      <c r="D46">
        <v>144</v>
      </c>
      <c r="E46" s="4">
        <f t="shared" si="0"/>
        <v>4894.5600000000004</v>
      </c>
      <c r="F46" t="s">
        <v>216</v>
      </c>
      <c r="G46" t="s">
        <v>10</v>
      </c>
    </row>
    <row r="47" spans="1:7" x14ac:dyDescent="0.25">
      <c r="A47" s="2" t="s">
        <v>219</v>
      </c>
      <c r="B47" s="2" t="s">
        <v>220</v>
      </c>
      <c r="C47" s="4">
        <v>45.22</v>
      </c>
      <c r="D47" s="2">
        <v>10</v>
      </c>
      <c r="E47" s="4">
        <f t="shared" si="0"/>
        <v>452.2</v>
      </c>
      <c r="F47" s="2" t="s">
        <v>216</v>
      </c>
      <c r="G47" s="2" t="s">
        <v>10</v>
      </c>
    </row>
    <row r="48" spans="1:7" x14ac:dyDescent="0.25">
      <c r="A48" t="s">
        <v>217</v>
      </c>
      <c r="B48" t="s">
        <v>218</v>
      </c>
      <c r="C48" s="5">
        <v>79.989999999999995</v>
      </c>
      <c r="D48">
        <v>5</v>
      </c>
      <c r="E48" s="4">
        <f t="shared" si="0"/>
        <v>399.95</v>
      </c>
      <c r="F48" t="s">
        <v>216</v>
      </c>
      <c r="G48" t="s">
        <v>10</v>
      </c>
    </row>
    <row r="49" spans="1:7" x14ac:dyDescent="0.25">
      <c r="A49" s="2" t="s">
        <v>11</v>
      </c>
      <c r="B49" s="2" t="s">
        <v>12</v>
      </c>
      <c r="C49" s="4">
        <v>89.99</v>
      </c>
      <c r="D49" s="2">
        <v>12</v>
      </c>
      <c r="E49" s="4">
        <f t="shared" si="0"/>
        <v>1079.8799999999999</v>
      </c>
      <c r="F49" s="2" t="s">
        <v>216</v>
      </c>
      <c r="G49" s="2" t="s">
        <v>10</v>
      </c>
    </row>
    <row r="50" spans="1:7" x14ac:dyDescent="0.25">
      <c r="A50" t="s">
        <v>271</v>
      </c>
      <c r="B50" t="s">
        <v>272</v>
      </c>
      <c r="C50" s="5">
        <v>3.49</v>
      </c>
      <c r="D50">
        <v>144</v>
      </c>
      <c r="E50" s="4">
        <f t="shared" si="0"/>
        <v>502.56000000000006</v>
      </c>
      <c r="G50" t="s">
        <v>10</v>
      </c>
    </row>
    <row r="51" spans="1:7" x14ac:dyDescent="0.25">
      <c r="A51" s="2" t="s">
        <v>58</v>
      </c>
      <c r="B51" s="2" t="s">
        <v>59</v>
      </c>
      <c r="C51" s="4">
        <v>5</v>
      </c>
      <c r="D51" s="2">
        <v>35</v>
      </c>
      <c r="E51" s="4">
        <f t="shared" si="0"/>
        <v>175</v>
      </c>
      <c r="F51" s="2" t="s">
        <v>237</v>
      </c>
      <c r="G51" s="2" t="s">
        <v>10</v>
      </c>
    </row>
    <row r="52" spans="1:7" x14ac:dyDescent="0.25">
      <c r="A52" t="s">
        <v>238</v>
      </c>
      <c r="B52" t="s">
        <v>239</v>
      </c>
      <c r="C52" s="5">
        <v>7.99</v>
      </c>
      <c r="D52">
        <v>36</v>
      </c>
      <c r="E52" s="4">
        <f t="shared" si="0"/>
        <v>287.64</v>
      </c>
      <c r="F52" t="s">
        <v>237</v>
      </c>
      <c r="G52" t="s">
        <v>10</v>
      </c>
    </row>
    <row r="53" spans="1:7" x14ac:dyDescent="0.25">
      <c r="A53" s="2" t="s">
        <v>7</v>
      </c>
      <c r="B53" s="2" t="s">
        <v>8</v>
      </c>
      <c r="C53" s="4">
        <v>19.989999999999998</v>
      </c>
      <c r="D53" s="2">
        <v>63</v>
      </c>
      <c r="E53" s="4">
        <f t="shared" si="0"/>
        <v>1259.3699999999999</v>
      </c>
      <c r="F53" s="2" t="s">
        <v>237</v>
      </c>
      <c r="G53" s="2" t="s">
        <v>10</v>
      </c>
    </row>
    <row r="54" spans="1:7" x14ac:dyDescent="0.25">
      <c r="A54" s="2" t="s">
        <v>158</v>
      </c>
      <c r="B54" s="2" t="s">
        <v>159</v>
      </c>
      <c r="C54" s="4">
        <v>2.99</v>
      </c>
      <c r="D54" s="2">
        <v>20</v>
      </c>
      <c r="E54" s="4">
        <f t="shared" si="0"/>
        <v>59.800000000000004</v>
      </c>
      <c r="F54" s="2" t="s">
        <v>157</v>
      </c>
      <c r="G54" s="2" t="s">
        <v>10</v>
      </c>
    </row>
    <row r="55" spans="1:7" x14ac:dyDescent="0.25">
      <c r="A55" t="s">
        <v>160</v>
      </c>
      <c r="B55" t="s">
        <v>161</v>
      </c>
      <c r="C55" s="4">
        <v>2.99</v>
      </c>
      <c r="D55">
        <v>20</v>
      </c>
      <c r="E55" s="4">
        <f t="shared" si="0"/>
        <v>59.800000000000004</v>
      </c>
      <c r="F55" t="s">
        <v>157</v>
      </c>
      <c r="G55" t="s">
        <v>10</v>
      </c>
    </row>
    <row r="56" spans="1:7" x14ac:dyDescent="0.25">
      <c r="A56" t="s">
        <v>168</v>
      </c>
      <c r="B56" t="s">
        <v>169</v>
      </c>
      <c r="C56" s="4">
        <v>2.99</v>
      </c>
      <c r="D56">
        <v>6</v>
      </c>
      <c r="E56" s="4">
        <f t="shared" si="0"/>
        <v>17.940000000000001</v>
      </c>
      <c r="F56" t="s">
        <v>157</v>
      </c>
      <c r="G56" t="s">
        <v>10</v>
      </c>
    </row>
    <row r="57" spans="1:7" x14ac:dyDescent="0.25">
      <c r="A57" s="2" t="s">
        <v>182</v>
      </c>
      <c r="B57" s="2" t="s">
        <v>183</v>
      </c>
      <c r="C57" s="4">
        <v>3.99</v>
      </c>
      <c r="D57" s="2">
        <v>204</v>
      </c>
      <c r="E57" s="4">
        <f t="shared" si="0"/>
        <v>813.96</v>
      </c>
      <c r="F57" s="2" t="s">
        <v>157</v>
      </c>
      <c r="G57" s="2" t="s">
        <v>10</v>
      </c>
    </row>
    <row r="58" spans="1:7" x14ac:dyDescent="0.25">
      <c r="A58" s="2" t="s">
        <v>178</v>
      </c>
      <c r="B58" s="2" t="s">
        <v>179</v>
      </c>
      <c r="C58" s="4">
        <v>5.99</v>
      </c>
      <c r="D58" s="2">
        <v>12</v>
      </c>
      <c r="E58" s="4">
        <f t="shared" si="0"/>
        <v>71.88</v>
      </c>
      <c r="F58" s="2" t="s">
        <v>157</v>
      </c>
      <c r="G58" s="2" t="s">
        <v>10</v>
      </c>
    </row>
    <row r="59" spans="1:7" x14ac:dyDescent="0.25">
      <c r="A59" t="s">
        <v>172</v>
      </c>
      <c r="B59" t="s">
        <v>173</v>
      </c>
      <c r="C59" s="5">
        <v>7.64</v>
      </c>
      <c r="D59">
        <v>6</v>
      </c>
      <c r="E59" s="4">
        <f t="shared" si="0"/>
        <v>45.839999999999996</v>
      </c>
      <c r="F59" t="s">
        <v>157</v>
      </c>
      <c r="G59" t="s">
        <v>10</v>
      </c>
    </row>
    <row r="60" spans="1:7" x14ac:dyDescent="0.25">
      <c r="A60" t="s">
        <v>176</v>
      </c>
      <c r="B60" t="s">
        <v>177</v>
      </c>
      <c r="C60" s="5">
        <v>8.99</v>
      </c>
      <c r="D60">
        <v>6</v>
      </c>
      <c r="E60" s="4">
        <f t="shared" si="0"/>
        <v>53.94</v>
      </c>
      <c r="F60" t="s">
        <v>157</v>
      </c>
      <c r="G60" t="s">
        <v>10</v>
      </c>
    </row>
    <row r="61" spans="1:7" x14ac:dyDescent="0.25">
      <c r="A61" s="2" t="s">
        <v>170</v>
      </c>
      <c r="B61" s="2" t="s">
        <v>171</v>
      </c>
      <c r="C61" s="4">
        <v>10</v>
      </c>
      <c r="D61" s="2">
        <v>2</v>
      </c>
      <c r="E61" s="4">
        <f t="shared" si="0"/>
        <v>20</v>
      </c>
      <c r="F61" s="2" t="s">
        <v>157</v>
      </c>
      <c r="G61" s="2" t="s">
        <v>10</v>
      </c>
    </row>
    <row r="62" spans="1:7" x14ac:dyDescent="0.25">
      <c r="A62" t="s">
        <v>155</v>
      </c>
      <c r="B62" t="s">
        <v>156</v>
      </c>
      <c r="C62" s="5">
        <v>15</v>
      </c>
      <c r="D62">
        <v>78</v>
      </c>
      <c r="E62" s="4">
        <f t="shared" si="0"/>
        <v>1170</v>
      </c>
      <c r="F62" t="s">
        <v>157</v>
      </c>
      <c r="G62" t="s">
        <v>10</v>
      </c>
    </row>
    <row r="63" spans="1:7" x14ac:dyDescent="0.25">
      <c r="A63" s="2" t="s">
        <v>174</v>
      </c>
      <c r="B63" s="2" t="s">
        <v>175</v>
      </c>
      <c r="C63" s="4">
        <v>17.989999999999998</v>
      </c>
      <c r="D63" s="2">
        <v>6</v>
      </c>
      <c r="E63" s="4">
        <f t="shared" si="0"/>
        <v>107.94</v>
      </c>
      <c r="F63" s="2" t="s">
        <v>157</v>
      </c>
      <c r="G63" s="2" t="s">
        <v>10</v>
      </c>
    </row>
    <row r="64" spans="1:7" x14ac:dyDescent="0.25">
      <c r="A64" s="2" t="s">
        <v>166</v>
      </c>
      <c r="B64" s="2" t="s">
        <v>167</v>
      </c>
      <c r="C64" s="4">
        <v>19.989999999999998</v>
      </c>
      <c r="D64" s="2">
        <v>36</v>
      </c>
      <c r="E64" s="4">
        <f t="shared" si="0"/>
        <v>719.64</v>
      </c>
      <c r="F64" s="2" t="s">
        <v>157</v>
      </c>
      <c r="G64" s="2" t="s">
        <v>10</v>
      </c>
    </row>
    <row r="65" spans="1:7" x14ac:dyDescent="0.25">
      <c r="A65" t="s">
        <v>184</v>
      </c>
      <c r="B65" t="s">
        <v>185</v>
      </c>
      <c r="C65" s="5">
        <v>24.99</v>
      </c>
      <c r="D65">
        <v>3</v>
      </c>
      <c r="E65" s="4">
        <f t="shared" si="0"/>
        <v>74.97</v>
      </c>
      <c r="F65" t="s">
        <v>157</v>
      </c>
      <c r="G65" t="s">
        <v>10</v>
      </c>
    </row>
    <row r="66" spans="1:7" x14ac:dyDescent="0.25">
      <c r="A66" s="2" t="s">
        <v>162</v>
      </c>
      <c r="B66" s="2" t="s">
        <v>163</v>
      </c>
      <c r="C66" s="4">
        <v>29.99</v>
      </c>
      <c r="D66" s="2">
        <v>1</v>
      </c>
      <c r="E66" s="4">
        <f t="shared" si="0"/>
        <v>29.99</v>
      </c>
      <c r="F66" s="2" t="s">
        <v>157</v>
      </c>
      <c r="G66" s="2" t="s">
        <v>10</v>
      </c>
    </row>
    <row r="67" spans="1:7" x14ac:dyDescent="0.25">
      <c r="A67" t="s">
        <v>180</v>
      </c>
      <c r="B67" t="s">
        <v>181</v>
      </c>
      <c r="C67" s="5">
        <v>63</v>
      </c>
      <c r="D67">
        <v>2</v>
      </c>
      <c r="E67" s="4">
        <f t="shared" ref="E67:E130" si="1">C67*D67</f>
        <v>126</v>
      </c>
      <c r="F67" t="s">
        <v>157</v>
      </c>
      <c r="G67" t="s">
        <v>10</v>
      </c>
    </row>
    <row r="68" spans="1:7" x14ac:dyDescent="0.25">
      <c r="A68" t="s">
        <v>164</v>
      </c>
      <c r="B68" t="s">
        <v>165</v>
      </c>
      <c r="C68" s="5">
        <v>79.989999999999995</v>
      </c>
      <c r="D68">
        <v>1</v>
      </c>
      <c r="E68" s="4">
        <f t="shared" si="1"/>
        <v>79.989999999999995</v>
      </c>
      <c r="F68" t="s">
        <v>157</v>
      </c>
      <c r="G68" t="s">
        <v>10</v>
      </c>
    </row>
    <row r="69" spans="1:7" x14ac:dyDescent="0.25">
      <c r="A69" t="s">
        <v>138</v>
      </c>
      <c r="B69" t="s">
        <v>139</v>
      </c>
      <c r="C69" s="5">
        <v>9.99</v>
      </c>
      <c r="D69">
        <v>2</v>
      </c>
      <c r="E69" s="4">
        <f t="shared" si="1"/>
        <v>19.98</v>
      </c>
      <c r="F69" t="s">
        <v>133</v>
      </c>
      <c r="G69" t="s">
        <v>10</v>
      </c>
    </row>
    <row r="70" spans="1:7" x14ac:dyDescent="0.25">
      <c r="A70" t="s">
        <v>140</v>
      </c>
      <c r="B70" t="s">
        <v>141</v>
      </c>
      <c r="C70" s="5">
        <v>9.99</v>
      </c>
      <c r="D70">
        <v>8</v>
      </c>
      <c r="E70" s="4">
        <f t="shared" si="1"/>
        <v>79.92</v>
      </c>
      <c r="F70" t="s">
        <v>133</v>
      </c>
      <c r="G70" t="s">
        <v>10</v>
      </c>
    </row>
    <row r="71" spans="1:7" x14ac:dyDescent="0.25">
      <c r="A71" s="2" t="s">
        <v>125</v>
      </c>
      <c r="B71" s="2" t="s">
        <v>126</v>
      </c>
      <c r="C71" s="4">
        <v>14.99</v>
      </c>
      <c r="D71" s="2">
        <v>62</v>
      </c>
      <c r="E71" s="4">
        <f t="shared" si="1"/>
        <v>929.38</v>
      </c>
      <c r="F71" s="2" t="s">
        <v>133</v>
      </c>
      <c r="G71" s="2" t="s">
        <v>10</v>
      </c>
    </row>
    <row r="72" spans="1:7" x14ac:dyDescent="0.25">
      <c r="A72" s="2" t="s">
        <v>146</v>
      </c>
      <c r="B72" s="2" t="s">
        <v>147</v>
      </c>
      <c r="C72" s="4">
        <v>14.99</v>
      </c>
      <c r="D72" s="2">
        <v>4</v>
      </c>
      <c r="E72" s="4">
        <f t="shared" si="1"/>
        <v>59.96</v>
      </c>
      <c r="F72" s="2" t="s">
        <v>133</v>
      </c>
      <c r="G72" s="2" t="s">
        <v>10</v>
      </c>
    </row>
    <row r="73" spans="1:7" x14ac:dyDescent="0.25">
      <c r="A73" t="s">
        <v>148</v>
      </c>
      <c r="B73" t="s">
        <v>149</v>
      </c>
      <c r="C73" s="5">
        <v>19.59</v>
      </c>
      <c r="D73">
        <v>12</v>
      </c>
      <c r="E73" s="4">
        <f t="shared" si="1"/>
        <v>235.07999999999998</v>
      </c>
      <c r="F73" t="s">
        <v>133</v>
      </c>
      <c r="G73" t="s">
        <v>10</v>
      </c>
    </row>
    <row r="74" spans="1:7" x14ac:dyDescent="0.25">
      <c r="A74" s="2" t="s">
        <v>79</v>
      </c>
      <c r="B74" s="2" t="s">
        <v>80</v>
      </c>
      <c r="C74" s="4">
        <v>24.99</v>
      </c>
      <c r="D74" s="2">
        <v>12</v>
      </c>
      <c r="E74" s="4">
        <f t="shared" si="1"/>
        <v>299.88</v>
      </c>
      <c r="F74" s="2" t="s">
        <v>133</v>
      </c>
      <c r="G74" s="2" t="s">
        <v>10</v>
      </c>
    </row>
    <row r="75" spans="1:7" x14ac:dyDescent="0.25">
      <c r="A75" s="2" t="s">
        <v>150</v>
      </c>
      <c r="B75" s="2" t="s">
        <v>151</v>
      </c>
      <c r="C75" s="4">
        <v>24.99</v>
      </c>
      <c r="D75" s="2">
        <v>24</v>
      </c>
      <c r="E75" s="4">
        <f t="shared" si="1"/>
        <v>599.76</v>
      </c>
      <c r="F75" s="2" t="s">
        <v>133</v>
      </c>
      <c r="G75" s="2" t="s">
        <v>10</v>
      </c>
    </row>
    <row r="76" spans="1:7" x14ac:dyDescent="0.25">
      <c r="A76" t="s">
        <v>144</v>
      </c>
      <c r="B76" t="s">
        <v>145</v>
      </c>
      <c r="C76" s="5">
        <v>26.99</v>
      </c>
      <c r="D76">
        <v>4</v>
      </c>
      <c r="E76" s="4">
        <f t="shared" si="1"/>
        <v>107.96</v>
      </c>
      <c r="F76" t="s">
        <v>133</v>
      </c>
      <c r="G76" t="s">
        <v>10</v>
      </c>
    </row>
    <row r="77" spans="1:7" x14ac:dyDescent="0.25">
      <c r="A77" s="2" t="s">
        <v>131</v>
      </c>
      <c r="B77" s="2" t="s">
        <v>132</v>
      </c>
      <c r="C77" s="4">
        <v>34.99</v>
      </c>
      <c r="D77" s="2">
        <v>12</v>
      </c>
      <c r="E77" s="4">
        <f t="shared" si="1"/>
        <v>419.88</v>
      </c>
      <c r="F77" s="2" t="s">
        <v>133</v>
      </c>
      <c r="G77" s="2" t="s">
        <v>10</v>
      </c>
    </row>
    <row r="78" spans="1:7" x14ac:dyDescent="0.25">
      <c r="A78" s="2" t="s">
        <v>51</v>
      </c>
      <c r="B78" s="2" t="s">
        <v>52</v>
      </c>
      <c r="C78" s="4">
        <v>34.99</v>
      </c>
      <c r="D78" s="2">
        <v>1</v>
      </c>
      <c r="E78" s="4">
        <f t="shared" si="1"/>
        <v>34.99</v>
      </c>
      <c r="F78" s="2" t="s">
        <v>133</v>
      </c>
      <c r="G78" s="2" t="s">
        <v>10</v>
      </c>
    </row>
    <row r="79" spans="1:7" x14ac:dyDescent="0.25">
      <c r="A79" t="s">
        <v>136</v>
      </c>
      <c r="B79" t="s">
        <v>137</v>
      </c>
      <c r="C79" s="5">
        <v>59.99</v>
      </c>
      <c r="D79">
        <v>8</v>
      </c>
      <c r="E79" s="4">
        <f t="shared" si="1"/>
        <v>479.92</v>
      </c>
      <c r="F79" t="s">
        <v>133</v>
      </c>
      <c r="G79" t="s">
        <v>10</v>
      </c>
    </row>
    <row r="80" spans="1:7" x14ac:dyDescent="0.25">
      <c r="A80" s="2" t="s">
        <v>142</v>
      </c>
      <c r="B80" s="2" t="s">
        <v>143</v>
      </c>
      <c r="C80" s="4">
        <v>84.99</v>
      </c>
      <c r="D80" s="2">
        <v>12</v>
      </c>
      <c r="E80" s="4">
        <f t="shared" si="1"/>
        <v>1019.8799999999999</v>
      </c>
      <c r="F80" s="2" t="s">
        <v>133</v>
      </c>
      <c r="G80" s="2" t="s">
        <v>10</v>
      </c>
    </row>
    <row r="81" spans="1:7" x14ac:dyDescent="0.25">
      <c r="A81" t="s">
        <v>134</v>
      </c>
      <c r="B81" t="s">
        <v>135</v>
      </c>
      <c r="C81" s="5">
        <v>129.99</v>
      </c>
      <c r="D81">
        <v>4</v>
      </c>
      <c r="E81" s="4">
        <f t="shared" si="1"/>
        <v>519.96</v>
      </c>
      <c r="F81" t="s">
        <v>133</v>
      </c>
      <c r="G81" t="s">
        <v>10</v>
      </c>
    </row>
    <row r="82" spans="1:7" x14ac:dyDescent="0.25">
      <c r="A82" t="s">
        <v>58</v>
      </c>
      <c r="B82" t="s">
        <v>59</v>
      </c>
      <c r="C82" s="5">
        <v>5</v>
      </c>
      <c r="D82">
        <v>120</v>
      </c>
      <c r="E82" s="4">
        <f t="shared" si="1"/>
        <v>600</v>
      </c>
      <c r="F82" t="s">
        <v>211</v>
      </c>
      <c r="G82" t="s">
        <v>10</v>
      </c>
    </row>
    <row r="83" spans="1:7" x14ac:dyDescent="0.25">
      <c r="A83" s="2" t="s">
        <v>214</v>
      </c>
      <c r="B83" s="2" t="s">
        <v>215</v>
      </c>
      <c r="C83" s="4">
        <v>7.99</v>
      </c>
      <c r="D83" s="2">
        <v>30</v>
      </c>
      <c r="E83" s="4">
        <f t="shared" si="1"/>
        <v>239.70000000000002</v>
      </c>
      <c r="F83" s="2" t="s">
        <v>211</v>
      </c>
      <c r="G83" s="2" t="s">
        <v>10</v>
      </c>
    </row>
    <row r="84" spans="1:7" x14ac:dyDescent="0.25">
      <c r="A84" s="2" t="s">
        <v>212</v>
      </c>
      <c r="B84" s="2" t="s">
        <v>213</v>
      </c>
      <c r="C84" s="4">
        <v>10</v>
      </c>
      <c r="D84" s="2">
        <v>36</v>
      </c>
      <c r="E84" s="4">
        <f t="shared" si="1"/>
        <v>360</v>
      </c>
      <c r="F84" s="2" t="s">
        <v>211</v>
      </c>
      <c r="G84" s="2" t="s">
        <v>10</v>
      </c>
    </row>
    <row r="85" spans="1:7" x14ac:dyDescent="0.25">
      <c r="A85" t="s">
        <v>209</v>
      </c>
      <c r="B85" t="s">
        <v>210</v>
      </c>
      <c r="C85" s="5">
        <v>275.99</v>
      </c>
      <c r="D85">
        <v>2</v>
      </c>
      <c r="E85" s="4">
        <f t="shared" si="1"/>
        <v>551.98</v>
      </c>
      <c r="F85" t="s">
        <v>211</v>
      </c>
      <c r="G85" t="s">
        <v>10</v>
      </c>
    </row>
    <row r="86" spans="1:7" x14ac:dyDescent="0.25">
      <c r="A86" t="s">
        <v>21</v>
      </c>
      <c r="B86" t="s">
        <v>22</v>
      </c>
      <c r="C86" s="5">
        <v>2.99</v>
      </c>
      <c r="D86">
        <v>216</v>
      </c>
      <c r="E86" s="4">
        <f t="shared" si="1"/>
        <v>645.84</v>
      </c>
      <c r="F86" t="s">
        <v>152</v>
      </c>
      <c r="G86" t="s">
        <v>10</v>
      </c>
    </row>
    <row r="87" spans="1:7" x14ac:dyDescent="0.25">
      <c r="A87" s="2" t="s">
        <v>102</v>
      </c>
      <c r="B87" s="2" t="s">
        <v>103</v>
      </c>
      <c r="C87" s="4">
        <v>4.99</v>
      </c>
      <c r="D87" s="2">
        <v>96</v>
      </c>
      <c r="E87" s="4">
        <f t="shared" si="1"/>
        <v>479.04</v>
      </c>
      <c r="F87" s="2" t="s">
        <v>152</v>
      </c>
      <c r="G87" s="2" t="s">
        <v>10</v>
      </c>
    </row>
    <row r="88" spans="1:7" x14ac:dyDescent="0.25">
      <c r="A88" s="2" t="s">
        <v>95</v>
      </c>
      <c r="B88" s="2" t="s">
        <v>96</v>
      </c>
      <c r="C88" s="4">
        <v>4.99</v>
      </c>
      <c r="D88" s="2">
        <v>36</v>
      </c>
      <c r="E88" s="4">
        <f t="shared" si="1"/>
        <v>179.64000000000001</v>
      </c>
      <c r="F88" s="2" t="s">
        <v>152</v>
      </c>
      <c r="G88" s="2" t="s">
        <v>10</v>
      </c>
    </row>
    <row r="89" spans="1:7" x14ac:dyDescent="0.25">
      <c r="A89" t="s">
        <v>98</v>
      </c>
      <c r="B89" t="s">
        <v>99</v>
      </c>
      <c r="C89" s="4">
        <v>5.99</v>
      </c>
      <c r="D89">
        <v>72</v>
      </c>
      <c r="E89" s="4">
        <f t="shared" si="1"/>
        <v>431.28000000000003</v>
      </c>
      <c r="F89" t="s">
        <v>152</v>
      </c>
      <c r="G89" t="s">
        <v>10</v>
      </c>
    </row>
    <row r="90" spans="1:7" x14ac:dyDescent="0.25">
      <c r="A90" s="2" t="s">
        <v>31</v>
      </c>
      <c r="B90" s="2" t="s">
        <v>32</v>
      </c>
      <c r="C90" s="4">
        <v>11.59</v>
      </c>
      <c r="D90" s="2">
        <v>40</v>
      </c>
      <c r="E90" s="4">
        <f t="shared" si="1"/>
        <v>463.6</v>
      </c>
      <c r="F90" s="2" t="s">
        <v>152</v>
      </c>
      <c r="G90" s="2" t="s">
        <v>10</v>
      </c>
    </row>
    <row r="91" spans="1:7" x14ac:dyDescent="0.25">
      <c r="A91" s="2" t="s">
        <v>7</v>
      </c>
      <c r="B91" s="2" t="s">
        <v>8</v>
      </c>
      <c r="C91" s="4">
        <v>19.989999999999998</v>
      </c>
      <c r="D91" s="2">
        <v>24</v>
      </c>
      <c r="E91" s="4">
        <f t="shared" si="1"/>
        <v>479.76</v>
      </c>
      <c r="F91" s="2" t="s">
        <v>152</v>
      </c>
      <c r="G91" s="2" t="s">
        <v>10</v>
      </c>
    </row>
    <row r="92" spans="1:7" x14ac:dyDescent="0.25">
      <c r="A92" t="s">
        <v>153</v>
      </c>
      <c r="B92" t="s">
        <v>154</v>
      </c>
      <c r="C92" s="5">
        <v>29.99</v>
      </c>
      <c r="D92">
        <v>1</v>
      </c>
      <c r="E92" s="4">
        <f t="shared" si="1"/>
        <v>29.99</v>
      </c>
      <c r="F92" t="s">
        <v>152</v>
      </c>
      <c r="G92" t="s">
        <v>10</v>
      </c>
    </row>
    <row r="93" spans="1:7" x14ac:dyDescent="0.25">
      <c r="A93" s="2" t="s">
        <v>122</v>
      </c>
      <c r="B93" s="2" t="s">
        <v>123</v>
      </c>
      <c r="C93" s="4">
        <v>39.99</v>
      </c>
      <c r="D93" s="2">
        <v>4</v>
      </c>
      <c r="E93" s="4">
        <f t="shared" si="1"/>
        <v>159.96</v>
      </c>
      <c r="F93" s="2" t="s">
        <v>152</v>
      </c>
      <c r="G93" s="2" t="s">
        <v>10</v>
      </c>
    </row>
    <row r="94" spans="1:7" x14ac:dyDescent="0.25">
      <c r="A94" t="s">
        <v>127</v>
      </c>
      <c r="B94" t="s">
        <v>128</v>
      </c>
      <c r="C94" s="5">
        <v>49</v>
      </c>
      <c r="D94">
        <v>6</v>
      </c>
      <c r="E94" s="4">
        <f t="shared" si="1"/>
        <v>294</v>
      </c>
      <c r="F94" t="s">
        <v>152</v>
      </c>
      <c r="G94" t="s">
        <v>10</v>
      </c>
    </row>
    <row r="95" spans="1:7" x14ac:dyDescent="0.25">
      <c r="A95" t="s">
        <v>109</v>
      </c>
      <c r="B95" t="s">
        <v>110</v>
      </c>
      <c r="C95" s="5">
        <v>49.99</v>
      </c>
      <c r="D95">
        <v>7</v>
      </c>
      <c r="E95" s="4">
        <f t="shared" si="1"/>
        <v>349.93</v>
      </c>
      <c r="F95" t="s">
        <v>152</v>
      </c>
      <c r="G95" t="s">
        <v>10</v>
      </c>
    </row>
    <row r="96" spans="1:7" x14ac:dyDescent="0.25">
      <c r="A96" s="2" t="s">
        <v>205</v>
      </c>
      <c r="B96" s="2" t="s">
        <v>206</v>
      </c>
      <c r="C96" s="5">
        <v>1.99</v>
      </c>
      <c r="D96" s="2">
        <v>12</v>
      </c>
      <c r="E96" s="4">
        <f t="shared" si="1"/>
        <v>23.88</v>
      </c>
      <c r="F96" s="2" t="s">
        <v>186</v>
      </c>
      <c r="G96" s="2" t="s">
        <v>10</v>
      </c>
    </row>
    <row r="97" spans="1:7" x14ac:dyDescent="0.25">
      <c r="A97" s="2" t="s">
        <v>182</v>
      </c>
      <c r="B97" s="2" t="s">
        <v>183</v>
      </c>
      <c r="C97" s="4">
        <v>3.99</v>
      </c>
      <c r="D97" s="2">
        <v>120</v>
      </c>
      <c r="E97" s="4">
        <f t="shared" si="1"/>
        <v>478.8</v>
      </c>
      <c r="F97" s="2" t="s">
        <v>186</v>
      </c>
      <c r="G97" s="2" t="s">
        <v>10</v>
      </c>
    </row>
    <row r="98" spans="1:7" x14ac:dyDescent="0.25">
      <c r="A98" t="s">
        <v>199</v>
      </c>
      <c r="B98" t="s">
        <v>200</v>
      </c>
      <c r="C98" s="5">
        <v>4.99</v>
      </c>
      <c r="D98">
        <v>4</v>
      </c>
      <c r="E98" s="4">
        <f t="shared" si="1"/>
        <v>19.96</v>
      </c>
      <c r="F98" t="s">
        <v>186</v>
      </c>
      <c r="G98" t="s">
        <v>10</v>
      </c>
    </row>
    <row r="99" spans="1:7" x14ac:dyDescent="0.25">
      <c r="A99" s="2" t="s">
        <v>191</v>
      </c>
      <c r="B99" s="2" t="s">
        <v>192</v>
      </c>
      <c r="C99" s="4">
        <v>5</v>
      </c>
      <c r="D99" s="2">
        <v>2</v>
      </c>
      <c r="E99" s="4">
        <f t="shared" si="1"/>
        <v>10</v>
      </c>
      <c r="F99" s="2" t="s">
        <v>186</v>
      </c>
      <c r="G99" s="2" t="s">
        <v>10</v>
      </c>
    </row>
    <row r="100" spans="1:7" x14ac:dyDescent="0.25">
      <c r="A100" t="s">
        <v>176</v>
      </c>
      <c r="B100" t="s">
        <v>177</v>
      </c>
      <c r="C100" s="5">
        <v>8.99</v>
      </c>
      <c r="D100">
        <v>6</v>
      </c>
      <c r="E100" s="4">
        <f t="shared" si="1"/>
        <v>53.94</v>
      </c>
      <c r="F100" t="s">
        <v>186</v>
      </c>
      <c r="G100" t="s">
        <v>10</v>
      </c>
    </row>
    <row r="101" spans="1:7" x14ac:dyDescent="0.25">
      <c r="A101" t="s">
        <v>195</v>
      </c>
      <c r="B101" t="s">
        <v>196</v>
      </c>
      <c r="C101" s="5">
        <v>9.99</v>
      </c>
      <c r="D101">
        <v>12</v>
      </c>
      <c r="E101" s="4">
        <f t="shared" si="1"/>
        <v>119.88</v>
      </c>
      <c r="F101" t="s">
        <v>186</v>
      </c>
      <c r="G101" t="s">
        <v>10</v>
      </c>
    </row>
    <row r="102" spans="1:7" x14ac:dyDescent="0.25">
      <c r="A102" t="s">
        <v>193</v>
      </c>
      <c r="B102" t="s">
        <v>194</v>
      </c>
      <c r="C102" s="5">
        <v>10</v>
      </c>
      <c r="D102">
        <v>4</v>
      </c>
      <c r="E102" s="4">
        <f t="shared" si="1"/>
        <v>40</v>
      </c>
      <c r="F102" t="s">
        <v>186</v>
      </c>
      <c r="G102" t="s">
        <v>10</v>
      </c>
    </row>
    <row r="103" spans="1:7" x14ac:dyDescent="0.25">
      <c r="A103" s="2" t="s">
        <v>170</v>
      </c>
      <c r="B103" s="2" t="s">
        <v>171</v>
      </c>
      <c r="C103" s="4">
        <v>10</v>
      </c>
      <c r="D103" s="2">
        <v>2</v>
      </c>
      <c r="E103" s="4">
        <f t="shared" si="1"/>
        <v>20</v>
      </c>
      <c r="F103" s="2" t="s">
        <v>186</v>
      </c>
      <c r="G103" s="2" t="s">
        <v>10</v>
      </c>
    </row>
    <row r="104" spans="1:7" x14ac:dyDescent="0.25">
      <c r="A104" t="s">
        <v>207</v>
      </c>
      <c r="B104" t="s">
        <v>208</v>
      </c>
      <c r="C104" s="5">
        <v>10</v>
      </c>
      <c r="D104">
        <v>18</v>
      </c>
      <c r="E104" s="4">
        <f t="shared" si="1"/>
        <v>180</v>
      </c>
      <c r="F104" t="s">
        <v>186</v>
      </c>
      <c r="G104" t="s">
        <v>10</v>
      </c>
    </row>
    <row r="105" spans="1:7" x14ac:dyDescent="0.25">
      <c r="A105" t="s">
        <v>189</v>
      </c>
      <c r="B105" t="s">
        <v>190</v>
      </c>
      <c r="C105" s="5">
        <v>10.99</v>
      </c>
      <c r="D105">
        <v>2</v>
      </c>
      <c r="E105" s="4">
        <f t="shared" si="1"/>
        <v>21.98</v>
      </c>
      <c r="F105" t="s">
        <v>186</v>
      </c>
      <c r="G105" t="s">
        <v>10</v>
      </c>
    </row>
    <row r="106" spans="1:7" x14ac:dyDescent="0.25">
      <c r="A106" s="2" t="s">
        <v>187</v>
      </c>
      <c r="B106" s="2" t="s">
        <v>188</v>
      </c>
      <c r="C106" s="4">
        <v>14</v>
      </c>
      <c r="D106" s="2">
        <v>6</v>
      </c>
      <c r="E106" s="4">
        <f t="shared" si="1"/>
        <v>84</v>
      </c>
      <c r="F106" s="2" t="s">
        <v>186</v>
      </c>
      <c r="G106" s="2" t="s">
        <v>10</v>
      </c>
    </row>
    <row r="107" spans="1:7" x14ac:dyDescent="0.25">
      <c r="A107" s="2" t="s">
        <v>155</v>
      </c>
      <c r="B107" s="2" t="s">
        <v>156</v>
      </c>
      <c r="C107" s="4">
        <v>15</v>
      </c>
      <c r="D107" s="2">
        <v>168</v>
      </c>
      <c r="E107" s="4">
        <f t="shared" si="1"/>
        <v>2520</v>
      </c>
      <c r="F107" s="2" t="s">
        <v>186</v>
      </c>
      <c r="G107" s="2" t="s">
        <v>10</v>
      </c>
    </row>
    <row r="108" spans="1:7" x14ac:dyDescent="0.25">
      <c r="A108" s="2" t="s">
        <v>197</v>
      </c>
      <c r="B108" s="2" t="s">
        <v>198</v>
      </c>
      <c r="C108" s="4">
        <v>25</v>
      </c>
      <c r="D108" s="2">
        <v>6</v>
      </c>
      <c r="E108" s="4">
        <f t="shared" si="1"/>
        <v>150</v>
      </c>
      <c r="F108" s="2" t="s">
        <v>186</v>
      </c>
      <c r="G108" s="2" t="s">
        <v>10</v>
      </c>
    </row>
    <row r="109" spans="1:7" x14ac:dyDescent="0.25">
      <c r="A109" s="2" t="s">
        <v>201</v>
      </c>
      <c r="B109" s="2" t="s">
        <v>202</v>
      </c>
      <c r="C109" s="4">
        <v>25</v>
      </c>
      <c r="D109" s="2">
        <v>3</v>
      </c>
      <c r="E109" s="4">
        <f t="shared" si="1"/>
        <v>75</v>
      </c>
      <c r="F109" s="2" t="s">
        <v>186</v>
      </c>
      <c r="G109" s="2" t="s">
        <v>10</v>
      </c>
    </row>
    <row r="110" spans="1:7" x14ac:dyDescent="0.25">
      <c r="A110" t="s">
        <v>203</v>
      </c>
      <c r="B110" t="s">
        <v>204</v>
      </c>
      <c r="C110" s="5">
        <v>25</v>
      </c>
      <c r="D110">
        <v>3</v>
      </c>
      <c r="E110" s="4">
        <f t="shared" si="1"/>
        <v>75</v>
      </c>
      <c r="F110" t="s">
        <v>186</v>
      </c>
      <c r="G110" t="s">
        <v>10</v>
      </c>
    </row>
    <row r="111" spans="1:7" x14ac:dyDescent="0.25">
      <c r="A111" t="s">
        <v>21</v>
      </c>
      <c r="B111" t="s">
        <v>22</v>
      </c>
      <c r="C111" s="5">
        <v>2.99</v>
      </c>
      <c r="D111">
        <v>120</v>
      </c>
      <c r="E111" s="4">
        <f t="shared" si="1"/>
        <v>358.8</v>
      </c>
      <c r="F111" t="s">
        <v>97</v>
      </c>
      <c r="G111" t="s">
        <v>10</v>
      </c>
    </row>
    <row r="112" spans="1:7" x14ac:dyDescent="0.25">
      <c r="A112" s="2" t="s">
        <v>102</v>
      </c>
      <c r="B112" s="2" t="s">
        <v>103</v>
      </c>
      <c r="C112" s="4">
        <v>4.99</v>
      </c>
      <c r="D112" s="2">
        <v>72</v>
      </c>
      <c r="E112" s="4">
        <f t="shared" si="1"/>
        <v>359.28000000000003</v>
      </c>
      <c r="F112" s="2" t="s">
        <v>97</v>
      </c>
      <c r="G112" s="2" t="s">
        <v>10</v>
      </c>
    </row>
    <row r="113" spans="1:7" x14ac:dyDescent="0.25">
      <c r="A113" s="2" t="s">
        <v>95</v>
      </c>
      <c r="B113" s="2" t="s">
        <v>96</v>
      </c>
      <c r="C113" s="4">
        <v>4.99</v>
      </c>
      <c r="D113" s="2">
        <v>64</v>
      </c>
      <c r="E113" s="4">
        <f t="shared" si="1"/>
        <v>319.36</v>
      </c>
      <c r="F113" s="2" t="s">
        <v>97</v>
      </c>
      <c r="G113" s="2" t="s">
        <v>10</v>
      </c>
    </row>
    <row r="114" spans="1:7" x14ac:dyDescent="0.25">
      <c r="A114" t="s">
        <v>98</v>
      </c>
      <c r="B114" t="s">
        <v>99</v>
      </c>
      <c r="C114" s="4">
        <v>5.99</v>
      </c>
      <c r="D114">
        <v>84</v>
      </c>
      <c r="E114" s="4">
        <f t="shared" si="1"/>
        <v>503.16</v>
      </c>
      <c r="F114" t="s">
        <v>97</v>
      </c>
      <c r="G114" t="s">
        <v>10</v>
      </c>
    </row>
    <row r="115" spans="1:7" x14ac:dyDescent="0.25">
      <c r="A115" s="2" t="s">
        <v>31</v>
      </c>
      <c r="B115" s="2" t="s">
        <v>32</v>
      </c>
      <c r="C115" s="4">
        <v>11.59</v>
      </c>
      <c r="D115" s="2">
        <v>52</v>
      </c>
      <c r="E115" s="4">
        <f t="shared" si="1"/>
        <v>602.67999999999995</v>
      </c>
      <c r="F115" s="2" t="s">
        <v>97</v>
      </c>
      <c r="G115" s="2" t="s">
        <v>10</v>
      </c>
    </row>
    <row r="116" spans="1:7" x14ac:dyDescent="0.25">
      <c r="A116" t="s">
        <v>17</v>
      </c>
      <c r="B116" t="s">
        <v>18</v>
      </c>
      <c r="C116" s="5">
        <v>14.99</v>
      </c>
      <c r="D116">
        <v>84</v>
      </c>
      <c r="E116" s="4">
        <f t="shared" si="1"/>
        <v>1259.1600000000001</v>
      </c>
      <c r="F116" t="s">
        <v>97</v>
      </c>
      <c r="G116" t="s">
        <v>10</v>
      </c>
    </row>
    <row r="117" spans="1:7" x14ac:dyDescent="0.25">
      <c r="A117" s="2" t="s">
        <v>15</v>
      </c>
      <c r="B117" s="2" t="s">
        <v>16</v>
      </c>
      <c r="C117" s="4">
        <v>16.989999999999998</v>
      </c>
      <c r="D117" s="2">
        <v>10</v>
      </c>
      <c r="E117" s="4">
        <f t="shared" si="1"/>
        <v>169.89999999999998</v>
      </c>
      <c r="F117" s="2" t="s">
        <v>97</v>
      </c>
      <c r="G117" s="2" t="s">
        <v>10</v>
      </c>
    </row>
    <row r="118" spans="1:7" x14ac:dyDescent="0.25">
      <c r="A118" t="s">
        <v>7</v>
      </c>
      <c r="B118" t="s">
        <v>8</v>
      </c>
      <c r="C118" s="5">
        <v>19.989999999999998</v>
      </c>
      <c r="D118">
        <v>24</v>
      </c>
      <c r="E118" s="4">
        <f t="shared" si="1"/>
        <v>479.76</v>
      </c>
      <c r="F118" t="s">
        <v>97</v>
      </c>
      <c r="G118" t="s">
        <v>10</v>
      </c>
    </row>
    <row r="119" spans="1:7" x14ac:dyDescent="0.25">
      <c r="A119" s="2" t="s">
        <v>100</v>
      </c>
      <c r="B119" s="2" t="s">
        <v>101</v>
      </c>
      <c r="C119" s="4">
        <v>21.99</v>
      </c>
      <c r="D119" s="2">
        <v>6</v>
      </c>
      <c r="E119" s="4">
        <f t="shared" si="1"/>
        <v>131.94</v>
      </c>
      <c r="F119" s="2" t="s">
        <v>97</v>
      </c>
      <c r="G119" s="2" t="s">
        <v>10</v>
      </c>
    </row>
    <row r="120" spans="1:7" x14ac:dyDescent="0.25">
      <c r="A120" t="s">
        <v>114</v>
      </c>
      <c r="B120" t="s">
        <v>115</v>
      </c>
      <c r="C120" s="5">
        <v>1.99</v>
      </c>
      <c r="D120">
        <v>180</v>
      </c>
      <c r="E120" s="4">
        <f t="shared" si="1"/>
        <v>358.2</v>
      </c>
      <c r="F120" t="s">
        <v>111</v>
      </c>
      <c r="G120" t="s">
        <v>10</v>
      </c>
    </row>
    <row r="121" spans="1:7" x14ac:dyDescent="0.25">
      <c r="A121" s="2" t="s">
        <v>116</v>
      </c>
      <c r="B121" s="2" t="s">
        <v>117</v>
      </c>
      <c r="C121" s="4">
        <v>3.99</v>
      </c>
      <c r="D121" s="2">
        <v>15</v>
      </c>
      <c r="E121" s="4">
        <f t="shared" si="1"/>
        <v>59.85</v>
      </c>
      <c r="F121" s="2" t="s">
        <v>111</v>
      </c>
      <c r="G121" s="2" t="s">
        <v>10</v>
      </c>
    </row>
    <row r="122" spans="1:7" x14ac:dyDescent="0.25">
      <c r="A122" t="s">
        <v>58</v>
      </c>
      <c r="B122" t="s">
        <v>59</v>
      </c>
      <c r="C122" s="5">
        <v>5</v>
      </c>
      <c r="D122">
        <v>140</v>
      </c>
      <c r="E122" s="4">
        <f t="shared" si="1"/>
        <v>700</v>
      </c>
      <c r="F122" t="s">
        <v>111</v>
      </c>
      <c r="G122" t="s">
        <v>10</v>
      </c>
    </row>
    <row r="123" spans="1:7" x14ac:dyDescent="0.25">
      <c r="A123" s="2" t="s">
        <v>120</v>
      </c>
      <c r="B123" s="2" t="s">
        <v>121</v>
      </c>
      <c r="C123" s="4">
        <v>10</v>
      </c>
      <c r="D123" s="2">
        <v>6</v>
      </c>
      <c r="E123" s="4">
        <f t="shared" si="1"/>
        <v>60</v>
      </c>
      <c r="F123" s="2" t="s">
        <v>111</v>
      </c>
      <c r="G123" s="2" t="s">
        <v>10</v>
      </c>
    </row>
    <row r="124" spans="1:7" x14ac:dyDescent="0.25">
      <c r="A124" t="s">
        <v>118</v>
      </c>
      <c r="B124" t="s">
        <v>119</v>
      </c>
      <c r="C124" s="5">
        <v>14.99</v>
      </c>
      <c r="D124">
        <v>12</v>
      </c>
      <c r="E124" s="4">
        <f t="shared" si="1"/>
        <v>179.88</v>
      </c>
      <c r="F124" t="s">
        <v>111</v>
      </c>
      <c r="G124" t="s">
        <v>10</v>
      </c>
    </row>
    <row r="125" spans="1:7" x14ac:dyDescent="0.25">
      <c r="A125" s="2" t="s">
        <v>112</v>
      </c>
      <c r="B125" s="2" t="s">
        <v>113</v>
      </c>
      <c r="C125" s="4">
        <v>39.99</v>
      </c>
      <c r="D125" s="2">
        <v>2</v>
      </c>
      <c r="E125" s="4">
        <f t="shared" si="1"/>
        <v>79.98</v>
      </c>
      <c r="F125" s="2" t="s">
        <v>111</v>
      </c>
      <c r="G125" s="2" t="s">
        <v>10</v>
      </c>
    </row>
    <row r="126" spans="1:7" x14ac:dyDescent="0.25">
      <c r="A126" t="s">
        <v>109</v>
      </c>
      <c r="B126" t="s">
        <v>110</v>
      </c>
      <c r="C126" s="5">
        <v>49.99</v>
      </c>
      <c r="D126">
        <v>44</v>
      </c>
      <c r="E126" s="4">
        <f t="shared" si="1"/>
        <v>2199.56</v>
      </c>
      <c r="F126" t="s">
        <v>111</v>
      </c>
      <c r="G126" t="s">
        <v>10</v>
      </c>
    </row>
    <row r="127" spans="1:7" x14ac:dyDescent="0.25">
      <c r="A127" t="s">
        <v>21</v>
      </c>
      <c r="B127" t="s">
        <v>22</v>
      </c>
      <c r="C127" s="5">
        <v>2.99</v>
      </c>
      <c r="D127">
        <v>216</v>
      </c>
      <c r="E127" s="4">
        <f t="shared" si="1"/>
        <v>645.84</v>
      </c>
      <c r="F127" t="s">
        <v>124</v>
      </c>
      <c r="G127" t="s">
        <v>10</v>
      </c>
    </row>
    <row r="128" spans="1:7" x14ac:dyDescent="0.25">
      <c r="A128" s="2" t="s">
        <v>102</v>
      </c>
      <c r="B128" s="2" t="s">
        <v>103</v>
      </c>
      <c r="C128" s="4">
        <v>4.99</v>
      </c>
      <c r="D128" s="2">
        <v>96</v>
      </c>
      <c r="E128" s="4">
        <f t="shared" si="1"/>
        <v>479.04</v>
      </c>
      <c r="F128" s="2" t="s">
        <v>124</v>
      </c>
      <c r="G128" s="2" t="s">
        <v>10</v>
      </c>
    </row>
    <row r="129" spans="1:7" x14ac:dyDescent="0.25">
      <c r="A129" t="s">
        <v>129</v>
      </c>
      <c r="B129" t="s">
        <v>130</v>
      </c>
      <c r="C129" s="5">
        <v>13.49</v>
      </c>
      <c r="D129">
        <v>20</v>
      </c>
      <c r="E129" s="4">
        <f t="shared" si="1"/>
        <v>269.8</v>
      </c>
      <c r="F129" t="s">
        <v>124</v>
      </c>
      <c r="G129" t="s">
        <v>10</v>
      </c>
    </row>
    <row r="130" spans="1:7" x14ac:dyDescent="0.25">
      <c r="A130" t="s">
        <v>125</v>
      </c>
      <c r="B130" t="s">
        <v>126</v>
      </c>
      <c r="C130" s="5">
        <v>14.99</v>
      </c>
      <c r="D130">
        <v>24</v>
      </c>
      <c r="E130" s="4">
        <f t="shared" si="1"/>
        <v>359.76</v>
      </c>
      <c r="F130" t="s">
        <v>124</v>
      </c>
      <c r="G130" t="s">
        <v>10</v>
      </c>
    </row>
    <row r="131" spans="1:7" x14ac:dyDescent="0.25">
      <c r="A131" t="s">
        <v>15</v>
      </c>
      <c r="B131" t="s">
        <v>16</v>
      </c>
      <c r="C131" s="5">
        <v>16.989999999999998</v>
      </c>
      <c r="D131">
        <v>20</v>
      </c>
      <c r="E131" s="4">
        <f t="shared" ref="E131:E183" si="2">C131*D131</f>
        <v>339.79999999999995</v>
      </c>
      <c r="F131" t="s">
        <v>124</v>
      </c>
      <c r="G131" t="s">
        <v>10</v>
      </c>
    </row>
    <row r="132" spans="1:7" x14ac:dyDescent="0.25">
      <c r="A132" s="2" t="s">
        <v>63</v>
      </c>
      <c r="B132" s="2" t="s">
        <v>64</v>
      </c>
      <c r="C132" s="4">
        <v>22.74</v>
      </c>
      <c r="D132" s="2">
        <v>2</v>
      </c>
      <c r="E132" s="4">
        <f t="shared" si="2"/>
        <v>45.48</v>
      </c>
      <c r="F132" s="2" t="s">
        <v>124</v>
      </c>
      <c r="G132" s="2" t="s">
        <v>10</v>
      </c>
    </row>
    <row r="133" spans="1:7" x14ac:dyDescent="0.25">
      <c r="A133" s="2" t="s">
        <v>122</v>
      </c>
      <c r="B133" s="2" t="s">
        <v>123</v>
      </c>
      <c r="C133" s="4">
        <v>39.99</v>
      </c>
      <c r="D133" s="2">
        <v>6</v>
      </c>
      <c r="E133" s="4">
        <f t="shared" si="2"/>
        <v>239.94</v>
      </c>
      <c r="F133" s="2" t="s">
        <v>124</v>
      </c>
      <c r="G133" s="2" t="s">
        <v>10</v>
      </c>
    </row>
    <row r="134" spans="1:7" x14ac:dyDescent="0.25">
      <c r="A134" s="2" t="s">
        <v>127</v>
      </c>
      <c r="B134" s="2" t="s">
        <v>128</v>
      </c>
      <c r="C134" s="4">
        <v>49</v>
      </c>
      <c r="D134" s="2">
        <v>6</v>
      </c>
      <c r="E134" s="4">
        <f t="shared" si="2"/>
        <v>294</v>
      </c>
      <c r="F134" s="2" t="s">
        <v>124</v>
      </c>
      <c r="G134" s="2" t="s">
        <v>10</v>
      </c>
    </row>
    <row r="135" spans="1:7" x14ac:dyDescent="0.25">
      <c r="A135" t="s">
        <v>56</v>
      </c>
      <c r="B135" t="s">
        <v>57</v>
      </c>
      <c r="C135" s="5">
        <v>1.99</v>
      </c>
      <c r="D135">
        <v>816</v>
      </c>
      <c r="E135" s="4">
        <f t="shared" si="2"/>
        <v>1623.84</v>
      </c>
      <c r="F135" t="s">
        <v>74</v>
      </c>
      <c r="G135" t="s">
        <v>10</v>
      </c>
    </row>
    <row r="136" spans="1:7" x14ac:dyDescent="0.25">
      <c r="A136" t="s">
        <v>58</v>
      </c>
      <c r="B136" t="s">
        <v>59</v>
      </c>
      <c r="C136" s="5">
        <v>5</v>
      </c>
      <c r="D136">
        <v>40</v>
      </c>
      <c r="E136" s="4">
        <f t="shared" si="2"/>
        <v>200</v>
      </c>
      <c r="F136" t="s">
        <v>74</v>
      </c>
      <c r="G136" t="s">
        <v>10</v>
      </c>
    </row>
    <row r="137" spans="1:7" x14ac:dyDescent="0.25">
      <c r="A137" t="s">
        <v>93</v>
      </c>
      <c r="B137" t="s">
        <v>94</v>
      </c>
      <c r="C137" s="5">
        <v>5.99</v>
      </c>
      <c r="D137">
        <v>12</v>
      </c>
      <c r="E137" s="4">
        <f t="shared" si="2"/>
        <v>71.88</v>
      </c>
      <c r="F137" t="s">
        <v>74</v>
      </c>
      <c r="G137" t="s">
        <v>10</v>
      </c>
    </row>
    <row r="138" spans="1:7" x14ac:dyDescent="0.25">
      <c r="A138" s="2" t="s">
        <v>91</v>
      </c>
      <c r="B138" s="2" t="s">
        <v>92</v>
      </c>
      <c r="C138" s="4">
        <v>10.99</v>
      </c>
      <c r="D138" s="2">
        <v>6</v>
      </c>
      <c r="E138" s="4">
        <f t="shared" si="2"/>
        <v>65.94</v>
      </c>
      <c r="F138" s="2" t="s">
        <v>74</v>
      </c>
      <c r="G138" s="2" t="s">
        <v>10</v>
      </c>
    </row>
    <row r="139" spans="1:7" x14ac:dyDescent="0.25">
      <c r="A139" s="2" t="s">
        <v>83</v>
      </c>
      <c r="B139" s="2" t="s">
        <v>84</v>
      </c>
      <c r="C139" s="4">
        <v>14.99</v>
      </c>
      <c r="D139" s="2">
        <v>8</v>
      </c>
      <c r="E139" s="4">
        <f t="shared" si="2"/>
        <v>119.92</v>
      </c>
      <c r="F139" s="2" t="s">
        <v>74</v>
      </c>
      <c r="G139" s="2" t="s">
        <v>10</v>
      </c>
    </row>
    <row r="140" spans="1:7" x14ac:dyDescent="0.25">
      <c r="A140" s="2" t="s">
        <v>54</v>
      </c>
      <c r="B140" s="2" t="s">
        <v>55</v>
      </c>
      <c r="C140" s="4">
        <v>16.989999999999998</v>
      </c>
      <c r="D140" s="2">
        <v>2</v>
      </c>
      <c r="E140" s="4">
        <f t="shared" si="2"/>
        <v>33.979999999999997</v>
      </c>
      <c r="F140" s="2" t="s">
        <v>74</v>
      </c>
      <c r="G140" s="2" t="s">
        <v>10</v>
      </c>
    </row>
    <row r="141" spans="1:7" x14ac:dyDescent="0.25">
      <c r="A141" s="2" t="s">
        <v>87</v>
      </c>
      <c r="B141" s="2" t="s">
        <v>88</v>
      </c>
      <c r="C141" s="4">
        <v>19.989999999999998</v>
      </c>
      <c r="D141" s="2">
        <v>6</v>
      </c>
      <c r="E141" s="4">
        <f t="shared" si="2"/>
        <v>119.94</v>
      </c>
      <c r="F141" s="2" t="s">
        <v>74</v>
      </c>
      <c r="G141" s="2" t="s">
        <v>10</v>
      </c>
    </row>
    <row r="142" spans="1:7" x14ac:dyDescent="0.25">
      <c r="A142" t="s">
        <v>89</v>
      </c>
      <c r="B142" t="s">
        <v>90</v>
      </c>
      <c r="C142" s="5">
        <v>22.39</v>
      </c>
      <c r="D142">
        <v>3</v>
      </c>
      <c r="E142" s="4">
        <f t="shared" si="2"/>
        <v>67.17</v>
      </c>
      <c r="F142" t="s">
        <v>74</v>
      </c>
      <c r="G142" t="s">
        <v>10</v>
      </c>
    </row>
    <row r="143" spans="1:7" x14ac:dyDescent="0.25">
      <c r="A143" t="s">
        <v>85</v>
      </c>
      <c r="B143" t="s">
        <v>86</v>
      </c>
      <c r="C143" s="5">
        <v>24</v>
      </c>
      <c r="D143">
        <v>6</v>
      </c>
      <c r="E143" s="4">
        <f t="shared" si="2"/>
        <v>144</v>
      </c>
      <c r="F143" t="s">
        <v>74</v>
      </c>
      <c r="G143" t="s">
        <v>10</v>
      </c>
    </row>
    <row r="144" spans="1:7" x14ac:dyDescent="0.25">
      <c r="A144" t="s">
        <v>77</v>
      </c>
      <c r="B144" t="s">
        <v>78</v>
      </c>
      <c r="C144" s="5">
        <v>24.99</v>
      </c>
      <c r="D144">
        <v>6</v>
      </c>
      <c r="E144" s="4">
        <f t="shared" si="2"/>
        <v>149.94</v>
      </c>
      <c r="F144" t="s">
        <v>74</v>
      </c>
      <c r="G144" t="s">
        <v>10</v>
      </c>
    </row>
    <row r="145" spans="1:7" x14ac:dyDescent="0.25">
      <c r="A145" s="2" t="s">
        <v>79</v>
      </c>
      <c r="B145" s="2" t="s">
        <v>80</v>
      </c>
      <c r="C145" s="4">
        <v>24.99</v>
      </c>
      <c r="D145" s="2">
        <v>6</v>
      </c>
      <c r="E145" s="4">
        <f t="shared" si="2"/>
        <v>149.94</v>
      </c>
      <c r="F145" s="2" t="s">
        <v>74</v>
      </c>
      <c r="G145" s="2" t="s">
        <v>10</v>
      </c>
    </row>
    <row r="146" spans="1:7" x14ac:dyDescent="0.25">
      <c r="A146" t="s">
        <v>81</v>
      </c>
      <c r="B146" t="s">
        <v>82</v>
      </c>
      <c r="C146" s="5">
        <v>27.99</v>
      </c>
      <c r="D146">
        <v>48</v>
      </c>
      <c r="E146" s="4">
        <f t="shared" si="2"/>
        <v>1343.52</v>
      </c>
      <c r="F146" t="s">
        <v>74</v>
      </c>
      <c r="G146" t="s">
        <v>10</v>
      </c>
    </row>
    <row r="147" spans="1:7" x14ac:dyDescent="0.25">
      <c r="A147" s="2" t="s">
        <v>75</v>
      </c>
      <c r="B147" s="2" t="s">
        <v>76</v>
      </c>
      <c r="C147" s="4">
        <v>39.99</v>
      </c>
      <c r="D147" s="2">
        <v>16</v>
      </c>
      <c r="E147" s="4">
        <f t="shared" si="2"/>
        <v>639.84</v>
      </c>
      <c r="F147" s="2" t="s">
        <v>74</v>
      </c>
      <c r="G147" s="2" t="s">
        <v>10</v>
      </c>
    </row>
    <row r="148" spans="1:7" x14ac:dyDescent="0.25">
      <c r="A148" s="2" t="s">
        <v>107</v>
      </c>
      <c r="B148" s="2" t="s">
        <v>108</v>
      </c>
      <c r="C148" s="4">
        <v>14.99</v>
      </c>
      <c r="D148" s="2">
        <v>3</v>
      </c>
      <c r="E148" s="4">
        <f t="shared" si="2"/>
        <v>44.97</v>
      </c>
      <c r="F148" s="2" t="s">
        <v>106</v>
      </c>
      <c r="G148" s="2" t="s">
        <v>10</v>
      </c>
    </row>
    <row r="149" spans="1:7" x14ac:dyDescent="0.25">
      <c r="A149" t="s">
        <v>17</v>
      </c>
      <c r="B149" t="s">
        <v>18</v>
      </c>
      <c r="C149" s="5">
        <v>14.99</v>
      </c>
      <c r="D149">
        <v>153</v>
      </c>
      <c r="E149" s="4">
        <f t="shared" si="2"/>
        <v>2293.4700000000003</v>
      </c>
      <c r="F149" t="s">
        <v>106</v>
      </c>
      <c r="G149" t="s">
        <v>10</v>
      </c>
    </row>
    <row r="150" spans="1:7" x14ac:dyDescent="0.25">
      <c r="A150" s="2" t="s">
        <v>15</v>
      </c>
      <c r="B150" s="2" t="s">
        <v>16</v>
      </c>
      <c r="C150" s="4">
        <v>16.989999999999998</v>
      </c>
      <c r="D150" s="2">
        <v>42</v>
      </c>
      <c r="E150" s="4">
        <f t="shared" si="2"/>
        <v>713.57999999999993</v>
      </c>
      <c r="F150" s="2" t="s">
        <v>106</v>
      </c>
      <c r="G150" s="2" t="s">
        <v>10</v>
      </c>
    </row>
    <row r="151" spans="1:7" x14ac:dyDescent="0.25">
      <c r="A151" t="s">
        <v>104</v>
      </c>
      <c r="B151" t="s">
        <v>105</v>
      </c>
      <c r="C151" s="5">
        <v>82.49</v>
      </c>
      <c r="D151">
        <v>4</v>
      </c>
      <c r="E151" s="4">
        <f t="shared" si="2"/>
        <v>329.96</v>
      </c>
      <c r="F151" t="s">
        <v>106</v>
      </c>
      <c r="G151" t="s">
        <v>10</v>
      </c>
    </row>
    <row r="152" spans="1:7" x14ac:dyDescent="0.25">
      <c r="A152" t="s">
        <v>271</v>
      </c>
      <c r="B152" t="s">
        <v>272</v>
      </c>
      <c r="C152" s="5">
        <v>3.49</v>
      </c>
      <c r="D152">
        <v>144</v>
      </c>
      <c r="E152" s="4">
        <f t="shared" si="2"/>
        <v>502.56000000000006</v>
      </c>
      <c r="G152" t="s">
        <v>10</v>
      </c>
    </row>
    <row r="153" spans="1:7" x14ac:dyDescent="0.25">
      <c r="A153" s="2" t="s">
        <v>13</v>
      </c>
      <c r="B153" s="2" t="s">
        <v>14</v>
      </c>
      <c r="C153" s="4">
        <v>2.99</v>
      </c>
      <c r="D153" s="2">
        <v>144</v>
      </c>
      <c r="E153" s="4">
        <f t="shared" si="2"/>
        <v>430.56000000000006</v>
      </c>
      <c r="F153" s="2" t="s">
        <v>9</v>
      </c>
      <c r="G153" s="2" t="s">
        <v>10</v>
      </c>
    </row>
    <row r="154" spans="1:7" x14ac:dyDescent="0.25">
      <c r="A154" s="2" t="s">
        <v>21</v>
      </c>
      <c r="B154" s="2" t="s">
        <v>22</v>
      </c>
      <c r="C154" s="4">
        <v>2.99</v>
      </c>
      <c r="D154" s="2">
        <v>120</v>
      </c>
      <c r="E154" s="4">
        <f t="shared" si="2"/>
        <v>358.8</v>
      </c>
      <c r="F154" s="2" t="s">
        <v>9</v>
      </c>
      <c r="G154" s="2" t="s">
        <v>10</v>
      </c>
    </row>
    <row r="155" spans="1:7" x14ac:dyDescent="0.25">
      <c r="A155" s="2" t="s">
        <v>29</v>
      </c>
      <c r="B155" s="2" t="s">
        <v>30</v>
      </c>
      <c r="C155" s="4">
        <v>2.99</v>
      </c>
      <c r="D155" s="2">
        <v>72</v>
      </c>
      <c r="E155" s="4">
        <f t="shared" si="2"/>
        <v>215.28000000000003</v>
      </c>
      <c r="F155" s="2" t="s">
        <v>9</v>
      </c>
      <c r="G155" s="2" t="s">
        <v>10</v>
      </c>
    </row>
    <row r="156" spans="1:7" x14ac:dyDescent="0.25">
      <c r="A156" s="2" t="s">
        <v>25</v>
      </c>
      <c r="B156" s="2" t="s">
        <v>26</v>
      </c>
      <c r="C156" s="4">
        <v>4.99</v>
      </c>
      <c r="D156" s="2">
        <v>144</v>
      </c>
      <c r="E156" s="4">
        <f t="shared" si="2"/>
        <v>718.56000000000006</v>
      </c>
      <c r="F156" s="2" t="s">
        <v>9</v>
      </c>
      <c r="G156" s="2" t="s">
        <v>10</v>
      </c>
    </row>
    <row r="157" spans="1:7" x14ac:dyDescent="0.25">
      <c r="A157" t="s">
        <v>23</v>
      </c>
      <c r="B157" t="s">
        <v>24</v>
      </c>
      <c r="C157" s="5">
        <v>4.99</v>
      </c>
      <c r="D157">
        <v>48</v>
      </c>
      <c r="E157" s="4">
        <f t="shared" si="2"/>
        <v>239.52</v>
      </c>
      <c r="F157" t="s">
        <v>9</v>
      </c>
      <c r="G157" t="s">
        <v>10</v>
      </c>
    </row>
    <row r="158" spans="1:7" x14ac:dyDescent="0.25">
      <c r="A158" t="s">
        <v>31</v>
      </c>
      <c r="B158" t="s">
        <v>32</v>
      </c>
      <c r="C158" s="5">
        <v>11.59</v>
      </c>
      <c r="D158">
        <v>40</v>
      </c>
      <c r="E158" s="4">
        <f t="shared" si="2"/>
        <v>463.6</v>
      </c>
      <c r="F158" t="s">
        <v>9</v>
      </c>
      <c r="G158" t="s">
        <v>10</v>
      </c>
    </row>
    <row r="159" spans="1:7" x14ac:dyDescent="0.25">
      <c r="A159" s="2" t="s">
        <v>17</v>
      </c>
      <c r="B159" s="2" t="s">
        <v>18</v>
      </c>
      <c r="C159" s="4">
        <v>14.99</v>
      </c>
      <c r="D159" s="2">
        <v>81</v>
      </c>
      <c r="E159" s="4">
        <f t="shared" si="2"/>
        <v>1214.19</v>
      </c>
      <c r="F159" s="2" t="s">
        <v>9</v>
      </c>
      <c r="G159" s="2" t="s">
        <v>10</v>
      </c>
    </row>
    <row r="160" spans="1:7" x14ac:dyDescent="0.25">
      <c r="A160" t="s">
        <v>15</v>
      </c>
      <c r="B160" t="s">
        <v>16</v>
      </c>
      <c r="C160" s="5">
        <v>16.989999999999998</v>
      </c>
      <c r="D160">
        <v>18</v>
      </c>
      <c r="E160" s="4">
        <f t="shared" si="2"/>
        <v>305.82</v>
      </c>
      <c r="F160" t="s">
        <v>9</v>
      </c>
      <c r="G160" t="s">
        <v>10</v>
      </c>
    </row>
    <row r="161" spans="1:7" x14ac:dyDescent="0.25">
      <c r="A161" s="2" t="s">
        <v>7</v>
      </c>
      <c r="B161" s="2" t="s">
        <v>8</v>
      </c>
      <c r="C161" s="4">
        <v>19.989999999999998</v>
      </c>
      <c r="D161" s="2">
        <v>6</v>
      </c>
      <c r="E161" s="4">
        <f t="shared" si="2"/>
        <v>119.94</v>
      </c>
      <c r="F161" s="2" t="s">
        <v>9</v>
      </c>
      <c r="G161" s="2" t="s">
        <v>10</v>
      </c>
    </row>
    <row r="162" spans="1:7" x14ac:dyDescent="0.25">
      <c r="A162" t="s">
        <v>27</v>
      </c>
      <c r="B162" t="s">
        <v>28</v>
      </c>
      <c r="C162" s="5">
        <v>20</v>
      </c>
      <c r="D162">
        <v>6</v>
      </c>
      <c r="E162" s="4">
        <f t="shared" si="2"/>
        <v>120</v>
      </c>
      <c r="F162" t="s">
        <v>9</v>
      </c>
      <c r="G162" t="s">
        <v>10</v>
      </c>
    </row>
    <row r="163" spans="1:7" x14ac:dyDescent="0.25">
      <c r="A163" s="2" t="s">
        <v>37</v>
      </c>
      <c r="B163" s="2" t="s">
        <v>38</v>
      </c>
      <c r="C163" s="4">
        <v>20</v>
      </c>
      <c r="D163" s="2">
        <v>4</v>
      </c>
      <c r="E163" s="4">
        <f t="shared" si="2"/>
        <v>80</v>
      </c>
      <c r="F163" s="2" t="s">
        <v>9</v>
      </c>
      <c r="G163" s="2" t="s">
        <v>10</v>
      </c>
    </row>
    <row r="164" spans="1:7" x14ac:dyDescent="0.25">
      <c r="A164" t="s">
        <v>35</v>
      </c>
      <c r="B164" t="s">
        <v>36</v>
      </c>
      <c r="C164" s="5">
        <v>39.99</v>
      </c>
      <c r="D164">
        <v>2</v>
      </c>
      <c r="E164" s="4">
        <f t="shared" si="2"/>
        <v>79.98</v>
      </c>
      <c r="F164" t="s">
        <v>9</v>
      </c>
      <c r="G164" t="s">
        <v>10</v>
      </c>
    </row>
    <row r="165" spans="1:7" x14ac:dyDescent="0.25">
      <c r="A165" s="2" t="s">
        <v>33</v>
      </c>
      <c r="B165" s="2" t="s">
        <v>34</v>
      </c>
      <c r="C165" s="4">
        <v>40</v>
      </c>
      <c r="D165" s="2">
        <v>1</v>
      </c>
      <c r="E165" s="4">
        <f t="shared" si="2"/>
        <v>40</v>
      </c>
      <c r="F165" s="2" t="s">
        <v>9</v>
      </c>
      <c r="G165" s="2" t="s">
        <v>10</v>
      </c>
    </row>
    <row r="166" spans="1:7" x14ac:dyDescent="0.25">
      <c r="A166" t="s">
        <v>19</v>
      </c>
      <c r="B166" t="s">
        <v>20</v>
      </c>
      <c r="C166" s="5">
        <v>89</v>
      </c>
      <c r="D166">
        <v>14</v>
      </c>
      <c r="E166" s="4">
        <f t="shared" si="2"/>
        <v>1246</v>
      </c>
      <c r="F166" t="s">
        <v>9</v>
      </c>
      <c r="G166" t="s">
        <v>10</v>
      </c>
    </row>
    <row r="167" spans="1:7" x14ac:dyDescent="0.25">
      <c r="A167" t="s">
        <v>11</v>
      </c>
      <c r="B167" t="s">
        <v>12</v>
      </c>
      <c r="C167" s="5">
        <v>89.99</v>
      </c>
      <c r="D167">
        <v>1</v>
      </c>
      <c r="E167" s="4">
        <f t="shared" si="2"/>
        <v>89.99</v>
      </c>
      <c r="F167" t="s">
        <v>9</v>
      </c>
      <c r="G167" t="s">
        <v>10</v>
      </c>
    </row>
    <row r="168" spans="1:7" x14ac:dyDescent="0.25">
      <c r="A168" s="2" t="s">
        <v>72</v>
      </c>
      <c r="B168" s="2" t="s">
        <v>73</v>
      </c>
      <c r="C168" s="4">
        <v>8.99</v>
      </c>
      <c r="D168" s="2">
        <v>22</v>
      </c>
      <c r="E168" s="4">
        <f t="shared" si="2"/>
        <v>197.78</v>
      </c>
      <c r="F168" s="2" t="s">
        <v>67</v>
      </c>
      <c r="G168" s="2" t="s">
        <v>10</v>
      </c>
    </row>
    <row r="169" spans="1:7" x14ac:dyDescent="0.25">
      <c r="A169" s="2" t="s">
        <v>60</v>
      </c>
      <c r="B169" s="2" t="s">
        <v>61</v>
      </c>
      <c r="C169" s="4">
        <v>20.239999999999998</v>
      </c>
      <c r="D169" s="2">
        <v>6</v>
      </c>
      <c r="E169" s="4">
        <f t="shared" si="2"/>
        <v>121.44</v>
      </c>
      <c r="F169" s="2" t="s">
        <v>67</v>
      </c>
      <c r="G169" s="2" t="s">
        <v>10</v>
      </c>
    </row>
    <row r="170" spans="1:7" x14ac:dyDescent="0.25">
      <c r="A170" s="2" t="s">
        <v>68</v>
      </c>
      <c r="B170" s="2" t="s">
        <v>69</v>
      </c>
      <c r="C170" s="4">
        <v>39.99</v>
      </c>
      <c r="D170" s="2">
        <v>30</v>
      </c>
      <c r="E170" s="4">
        <f t="shared" si="2"/>
        <v>1199.7</v>
      </c>
      <c r="F170" s="2" t="s">
        <v>67</v>
      </c>
      <c r="G170" s="2" t="s">
        <v>10</v>
      </c>
    </row>
    <row r="171" spans="1:7" x14ac:dyDescent="0.25">
      <c r="A171" t="s">
        <v>65</v>
      </c>
      <c r="B171" t="s">
        <v>66</v>
      </c>
      <c r="C171" s="5">
        <v>69</v>
      </c>
      <c r="D171">
        <v>10</v>
      </c>
      <c r="E171" s="4">
        <f t="shared" si="2"/>
        <v>690</v>
      </c>
      <c r="F171" t="s">
        <v>67</v>
      </c>
      <c r="G171" t="s">
        <v>10</v>
      </c>
    </row>
    <row r="172" spans="1:7" x14ac:dyDescent="0.25">
      <c r="A172" t="s">
        <v>19</v>
      </c>
      <c r="B172" t="s">
        <v>20</v>
      </c>
      <c r="C172" s="5">
        <v>89</v>
      </c>
      <c r="D172">
        <v>8</v>
      </c>
      <c r="E172" s="4">
        <f t="shared" si="2"/>
        <v>712</v>
      </c>
      <c r="F172" t="s">
        <v>67</v>
      </c>
      <c r="G172" t="s">
        <v>10</v>
      </c>
    </row>
    <row r="173" spans="1:7" x14ac:dyDescent="0.25">
      <c r="A173" t="s">
        <v>70</v>
      </c>
      <c r="B173" t="s">
        <v>71</v>
      </c>
      <c r="C173" s="5">
        <v>99.99</v>
      </c>
      <c r="D173">
        <v>2</v>
      </c>
      <c r="E173" s="4">
        <f t="shared" si="2"/>
        <v>199.98</v>
      </c>
      <c r="F173" t="s">
        <v>67</v>
      </c>
      <c r="G173" t="s">
        <v>10</v>
      </c>
    </row>
    <row r="174" spans="1:7" x14ac:dyDescent="0.25">
      <c r="A174" s="2" t="s">
        <v>56</v>
      </c>
      <c r="B174" s="2" t="s">
        <v>57</v>
      </c>
      <c r="C174" s="4">
        <v>1.99</v>
      </c>
      <c r="D174" s="2">
        <v>96</v>
      </c>
      <c r="E174" s="4">
        <f t="shared" si="2"/>
        <v>191.04</v>
      </c>
      <c r="F174" s="2" t="s">
        <v>53</v>
      </c>
      <c r="G174" s="2" t="s">
        <v>10</v>
      </c>
    </row>
    <row r="175" spans="1:7" x14ac:dyDescent="0.25">
      <c r="A175" t="s">
        <v>58</v>
      </c>
      <c r="B175" t="s">
        <v>59</v>
      </c>
      <c r="C175" s="5">
        <v>5</v>
      </c>
      <c r="D175">
        <v>10</v>
      </c>
      <c r="E175" s="4">
        <f t="shared" si="2"/>
        <v>50</v>
      </c>
      <c r="F175" t="s">
        <v>53</v>
      </c>
      <c r="G175" t="s">
        <v>10</v>
      </c>
    </row>
    <row r="176" spans="1:7" x14ac:dyDescent="0.25">
      <c r="A176" t="s">
        <v>54</v>
      </c>
      <c r="B176" t="s">
        <v>55</v>
      </c>
      <c r="C176" s="5">
        <v>16.989999999999998</v>
      </c>
      <c r="D176">
        <v>20</v>
      </c>
      <c r="E176" s="4">
        <f t="shared" si="2"/>
        <v>339.79999999999995</v>
      </c>
      <c r="F176" t="s">
        <v>53</v>
      </c>
      <c r="G176" t="s">
        <v>10</v>
      </c>
    </row>
    <row r="177" spans="1:7" x14ac:dyDescent="0.25">
      <c r="A177" s="2" t="s">
        <v>51</v>
      </c>
      <c r="B177" s="2" t="s">
        <v>52</v>
      </c>
      <c r="C177" s="4">
        <v>34.99</v>
      </c>
      <c r="D177" s="2">
        <v>40</v>
      </c>
      <c r="E177" s="4">
        <f t="shared" si="2"/>
        <v>1399.6000000000001</v>
      </c>
      <c r="F177" s="2" t="s">
        <v>53</v>
      </c>
      <c r="G177" s="2" t="s">
        <v>10</v>
      </c>
    </row>
    <row r="178" spans="1:7" x14ac:dyDescent="0.25">
      <c r="A178" s="2" t="s">
        <v>21</v>
      </c>
      <c r="B178" s="2" t="s">
        <v>22</v>
      </c>
      <c r="C178" s="4">
        <v>2.99</v>
      </c>
      <c r="D178" s="2">
        <v>48</v>
      </c>
      <c r="E178" s="4">
        <f t="shared" si="2"/>
        <v>143.52000000000001</v>
      </c>
      <c r="F178" s="2" t="s">
        <v>62</v>
      </c>
      <c r="G178" s="2" t="s">
        <v>10</v>
      </c>
    </row>
    <row r="179" spans="1:7" x14ac:dyDescent="0.25">
      <c r="A179" s="2" t="s">
        <v>60</v>
      </c>
      <c r="B179" s="2" t="s">
        <v>61</v>
      </c>
      <c r="C179" s="4">
        <v>20.239999999999998</v>
      </c>
      <c r="D179" s="2">
        <v>90</v>
      </c>
      <c r="E179" s="4">
        <f t="shared" si="2"/>
        <v>1821.6</v>
      </c>
      <c r="F179" s="2" t="s">
        <v>62</v>
      </c>
      <c r="G179" s="2" t="s">
        <v>10</v>
      </c>
    </row>
    <row r="180" spans="1:7" x14ac:dyDescent="0.25">
      <c r="A180" t="s">
        <v>63</v>
      </c>
      <c r="B180" t="s">
        <v>64</v>
      </c>
      <c r="C180" s="5">
        <v>22.74</v>
      </c>
      <c r="D180">
        <v>4</v>
      </c>
      <c r="E180" s="4">
        <f t="shared" si="2"/>
        <v>90.96</v>
      </c>
      <c r="F180" t="s">
        <v>62</v>
      </c>
      <c r="G180" t="s">
        <v>10</v>
      </c>
    </row>
    <row r="181" spans="1:7" x14ac:dyDescent="0.25">
      <c r="A181" t="s">
        <v>49</v>
      </c>
      <c r="B181" t="s">
        <v>50</v>
      </c>
      <c r="C181" s="5">
        <v>4.99</v>
      </c>
      <c r="D181">
        <v>624</v>
      </c>
      <c r="E181" s="4">
        <f t="shared" si="2"/>
        <v>3113.76</v>
      </c>
      <c r="F181" t="s">
        <v>46</v>
      </c>
      <c r="G181" t="s">
        <v>10</v>
      </c>
    </row>
    <row r="182" spans="1:7" x14ac:dyDescent="0.25">
      <c r="A182" t="s">
        <v>44</v>
      </c>
      <c r="B182" t="s">
        <v>45</v>
      </c>
      <c r="C182" s="5">
        <v>34.99</v>
      </c>
      <c r="D182">
        <v>20</v>
      </c>
      <c r="E182" s="4">
        <f t="shared" si="2"/>
        <v>699.80000000000007</v>
      </c>
      <c r="F182" t="s">
        <v>46</v>
      </c>
      <c r="G182" t="s">
        <v>10</v>
      </c>
    </row>
    <row r="183" spans="1:7" x14ac:dyDescent="0.25">
      <c r="A183" s="2" t="s">
        <v>47</v>
      </c>
      <c r="B183" s="2" t="s">
        <v>48</v>
      </c>
      <c r="C183" s="4">
        <v>49.99</v>
      </c>
      <c r="D183" s="2">
        <v>10</v>
      </c>
      <c r="E183" s="4">
        <f t="shared" si="2"/>
        <v>499.90000000000003</v>
      </c>
      <c r="F183" s="2" t="s">
        <v>46</v>
      </c>
      <c r="G183" s="2" t="s">
        <v>10</v>
      </c>
    </row>
    <row r="184" spans="1:7" x14ac:dyDescent="0.25">
      <c r="D184">
        <f>SUM(D2:D183)</f>
        <v>8637</v>
      </c>
      <c r="E184" s="5">
        <f>SUM(E2:E183)</f>
        <v>96047.070000000022</v>
      </c>
    </row>
  </sheetData>
  <autoFilter ref="A1:G1" xr:uid="{00000000-0009-0000-0000-000000000000}"/>
  <sortState xmlns:xlrd2="http://schemas.microsoft.com/office/spreadsheetml/2017/richdata2" ref="A2:G185">
    <sortCondition ref="F2:F185"/>
  </sortState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Complete Liquidators</cp:lastModifiedBy>
  <dcterms:created xsi:type="dcterms:W3CDTF">2020-07-28T18:51:10Z</dcterms:created>
  <dcterms:modified xsi:type="dcterms:W3CDTF">2020-07-28T19:03:31Z</dcterms:modified>
</cp:coreProperties>
</file>