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E9078D22-9B03-484F-9DA5-F073524BCB38}" xr6:coauthVersionLast="45" xr6:coauthVersionMax="45" xr10:uidLastSave="{00000000-0000-0000-0000-000000000000}"/>
  <bookViews>
    <workbookView xWindow="-120" yWindow="-120" windowWidth="29040" windowHeight="15840" xr2:uid="{1766EF1D-4BD2-4FA8-AF6A-D5FB0D247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2" i="1"/>
  <c r="G423" i="1" s="1"/>
  <c r="E423" i="1"/>
</calcChain>
</file>

<file path=xl/sharedStrings.xml><?xml version="1.0" encoding="utf-8"?>
<sst xmlns="http://schemas.openxmlformats.org/spreadsheetml/2006/main" count="691" uniqueCount="400">
  <si>
    <t>SKU</t>
  </si>
  <si>
    <t>Scan LP #</t>
  </si>
  <si>
    <t>Item Description</t>
  </si>
  <si>
    <t>Model #</t>
  </si>
  <si>
    <t>Qty</t>
  </si>
  <si>
    <t>FISKARS TITANIUM TREE PRUNER 7-16'</t>
  </si>
  <si>
    <t>394632-1001</t>
  </si>
  <si>
    <t>SWIVEL HANDLE GRASS SHEAR</t>
  </si>
  <si>
    <t>392171-1001</t>
  </si>
  <si>
    <t>4-IN-1 HAND TRUCK</t>
  </si>
  <si>
    <t>PINEAPPLE SOLAR STAKE</t>
  </si>
  <si>
    <t>3819840B</t>
  </si>
  <si>
    <t>12IN X 10.5IN H PINEAPPLE PLANTER</t>
  </si>
  <si>
    <t>CMX-069737</t>
  </si>
  <si>
    <t>LOVESEAT COVER</t>
  </si>
  <si>
    <t>482855-C</t>
  </si>
  <si>
    <t>16" DIA CAMEO POT-IVORY</t>
  </si>
  <si>
    <t>PS6276AI</t>
  </si>
  <si>
    <t>OUTDOOR WIFI SMART MODULE</t>
  </si>
  <si>
    <t>WOVEN STACK CHAIR</t>
  </si>
  <si>
    <t>FRN-103171</t>
  </si>
  <si>
    <t>DYNA-GLO 5 BURNER GAS GRILL W/SEAR</t>
  </si>
  <si>
    <t>DGH474CRP</t>
  </si>
  <si>
    <t>LAUREL OAKS BLACK METAL OUTDOOR DINI</t>
  </si>
  <si>
    <t>745.0300.000</t>
  </si>
  <si>
    <t>CROSS RIDGE GAS FIREPIT - HS</t>
  </si>
  <si>
    <t>G-FTB-51057B</t>
  </si>
  <si>
    <t>FORGED BYPASS PRUNER</t>
  </si>
  <si>
    <t>92756966J</t>
  </si>
  <si>
    <t>QUICKIE ALUMINUM DUST PAN</t>
  </si>
  <si>
    <t>O'CEDAR PRO MIST MAX SPRAY MOP</t>
  </si>
  <si>
    <t>22" DECATUR BLANCDEBLANC RESIN PLTR</t>
  </si>
  <si>
    <t>HD1330-490</t>
  </si>
  <si>
    <t>COLEMAN 48QT COOLER</t>
  </si>
  <si>
    <t>RYOBI 40V TRIMMER/BLOWER COMBO 2019</t>
  </si>
  <si>
    <t>RY40930</t>
  </si>
  <si>
    <t>8FT SQ OFFSET NON-SOLAR UMBRELLA-CHI</t>
  </si>
  <si>
    <t>YJAF-037-E</t>
  </si>
  <si>
    <t>SPRING HAVEN RND COFFEE TABLE--BROWN</t>
  </si>
  <si>
    <t>66-20310</t>
  </si>
  <si>
    <t>CONTEMPORARY PLANTER W/ STAND LARGE</t>
  </si>
  <si>
    <t>CMX-049371</t>
  </si>
  <si>
    <t>4 OUTLET INTEGRATED WATERING SYSTEM</t>
  </si>
  <si>
    <t>GEAR DRIVE SPRINKLER ON SPIKE</t>
  </si>
  <si>
    <t>MM ROCKER RUNNER KIT</t>
  </si>
  <si>
    <t>65-183361-R</t>
  </si>
  <si>
    <t>TOTALPOND LW WTR SHTF-LGT 300-400GPH</t>
  </si>
  <si>
    <t>MD11400ASL</t>
  </si>
  <si>
    <t>EASYWRING SPIN MOP SYSTEM WITH 3 EXT</t>
  </si>
  <si>
    <t>CHAISE COVER</t>
  </si>
  <si>
    <t>628330-C</t>
  </si>
  <si>
    <t>DECORA SMART SWITCH - HOMEKIT</t>
  </si>
  <si>
    <t>R01-DH15S-1RZ</t>
  </si>
  <si>
    <t>SC 150' WICKER HIDEAWAY HOSESTOREAGE</t>
  </si>
  <si>
    <t>CPLHTW150J</t>
  </si>
  <si>
    <t>DYNA-GLO 2 BURNER GAS GRILL W/SB</t>
  </si>
  <si>
    <t>DGF350CSP</t>
  </si>
  <si>
    <t>2 OUTLET HOSE FAUCET TIMER</t>
  </si>
  <si>
    <t>CAMBRIDGE OTTOMAN--BROWN</t>
  </si>
  <si>
    <t>65-17148B2</t>
  </si>
  <si>
    <t>7.5 FT STEEL UMBRELLA - RUBY</t>
  </si>
  <si>
    <t>UTS00203E-RUBY</t>
  </si>
  <si>
    <t>9 FT. STEEL UMBRELLA - RUBY</t>
  </si>
  <si>
    <t>YJAUC-171-RUBY</t>
  </si>
  <si>
    <t>WINDSOR 6PC CONVERSATION DINING SET</t>
  </si>
  <si>
    <t>A201001500</t>
  </si>
  <si>
    <t>FORGED GRASS SHEAR</t>
  </si>
  <si>
    <t>92236966J</t>
  </si>
  <si>
    <t>ZINC SPRINKLER W/STEP SPIKE</t>
  </si>
  <si>
    <t>PROCLEAN INDOOR WINDOW CLEANING KIT</t>
  </si>
  <si>
    <t>2 GALLON METAL WATERING CAN</t>
  </si>
  <si>
    <t>GR3416-3</t>
  </si>
  <si>
    <t>JOBSITE 24" INDOOR/OUTDOOR PUSH BROO</t>
  </si>
  <si>
    <t>00857HDSU</t>
  </si>
  <si>
    <t>DYNA-GLO 3 BURNER GAS GRILL</t>
  </si>
  <si>
    <t>DGC310CNP</t>
  </si>
  <si>
    <t>SLING STACK CHAIR - HAZE</t>
  </si>
  <si>
    <t>FCS70391-HAZE</t>
  </si>
  <si>
    <t>1 OUTLET HOSE FAUCET TIMER</t>
  </si>
  <si>
    <t>HDX 35' VACUUM HOSE</t>
  </si>
  <si>
    <t>TOTAL POND, PND &amp; LNDSCP LGTS-3-10WT</t>
  </si>
  <si>
    <t>UW16205</t>
  </si>
  <si>
    <t>PC1764115FSW 2 BARE SWVL RKNG</t>
  </si>
  <si>
    <t>PC1764115FCH</t>
  </si>
  <si>
    <t>CC SS MARINADE INJECTOR</t>
  </si>
  <si>
    <t>CC7402</t>
  </si>
  <si>
    <t>HEFTY ULT STRNG CLN BRST 13G 110CT</t>
  </si>
  <si>
    <t>00E8357300AC</t>
  </si>
  <si>
    <t>FISKARS EXTENDABLE TREE PRUNER 7-12'</t>
  </si>
  <si>
    <t>393951-1001</t>
  </si>
  <si>
    <t>PARK MEADOWS WHITE ALL-WEATHER WICKE</t>
  </si>
  <si>
    <t>PATIO HIGH BACK CHAIR COVER</t>
  </si>
  <si>
    <t>517938-C</t>
  </si>
  <si>
    <t>ANVIL 15" TITAN POWERGEAR LOPPER</t>
  </si>
  <si>
    <t>69725966J</t>
  </si>
  <si>
    <t>BYPASS MICRO-TIP PRUNING SNIP</t>
  </si>
  <si>
    <t>7.5 FT STEEL UMBRELLA - CHILI</t>
  </si>
  <si>
    <t>UTS00203E-CHILI</t>
  </si>
  <si>
    <t>JOBSITE HEAVY DUTY WET MOP</t>
  </si>
  <si>
    <t>038-391HDRM</t>
  </si>
  <si>
    <t>YOSHI MAT</t>
  </si>
  <si>
    <t>RIVERGRILLE 17.5" BARREL GRILL</t>
  </si>
  <si>
    <t>CG2065303-RG</t>
  </si>
  <si>
    <t>CUSHIONGUARD GRAPHITE SLIPCOVER SET</t>
  </si>
  <si>
    <t>8130-12429300</t>
  </si>
  <si>
    <t>BYPASS SOFTGRIP FLORAL PRUNER</t>
  </si>
  <si>
    <t>7.5 FT STEEL UMBRELLA - RIVERBED</t>
  </si>
  <si>
    <t>UTS00203E-RVB</t>
  </si>
  <si>
    <t>GEAR DRIVE ON BASE</t>
  </si>
  <si>
    <t>INTER WOOD SLAT ROCKING CHAIR-BLACK</t>
  </si>
  <si>
    <t>2.1.1200</t>
  </si>
  <si>
    <t>15" SAWBLADE - 351967/439458</t>
  </si>
  <si>
    <t>11FT LED OFFSET SOLAR UMBRELLA-PUTTY</t>
  </si>
  <si>
    <t>YJAF052-PU</t>
  </si>
  <si>
    <t>UNIVERSAL AIR WHEELBARROW TIRE</t>
  </si>
  <si>
    <t>RM MICROFIBER TWIST MOP</t>
  </si>
  <si>
    <t>PRO SERIES WATER CANNON</t>
  </si>
  <si>
    <t>27" TITANIUM ANVIL RATCHET LOPPER</t>
  </si>
  <si>
    <t>BRASS IMPACT SPRINKLER ON ZINC SPIKE</t>
  </si>
  <si>
    <t>1 LB. 2 GAL. COMPOSTER KITCHEN ORGAN</t>
  </si>
  <si>
    <t>EWC-251</t>
  </si>
  <si>
    <t>TOTAL POND FOUNTAIN PUMP 70-130 GPH</t>
  </si>
  <si>
    <t>MD11130</t>
  </si>
  <si>
    <t>27-37" BP POWERLEVER LOPPER</t>
  </si>
  <si>
    <t>91686966J</t>
  </si>
  <si>
    <t>QUICKIE MULTI-SURFACE FG UPRIGHT BRM</t>
  </si>
  <si>
    <t>LIBMAN LOBBY BROOM AND DUSTPAN</t>
  </si>
  <si>
    <t>LOUNGE CHAIR COVER (2 PK)</t>
  </si>
  <si>
    <t>518097-C</t>
  </si>
  <si>
    <t>OAK CLIFF 5-PIECE BROWN STEEL OUTDOO</t>
  </si>
  <si>
    <t>H120-01574700</t>
  </si>
  <si>
    <t>QUICKIE HEAVY DUTY DECK SCRUB</t>
  </si>
  <si>
    <t>266FG</t>
  </si>
  <si>
    <t>SW RECTANGLE STEP SS 50L</t>
  </si>
  <si>
    <t>STY-SOT-50-3</t>
  </si>
  <si>
    <t>33 IN. ANTIQUE BLACK SHOWER WAND</t>
  </si>
  <si>
    <t>PINK SOLAR FLAMINGO GARDEN STAKE</t>
  </si>
  <si>
    <t>6X12 RESIN LED CANDLE-REMOTE READY</t>
  </si>
  <si>
    <t>42884HDPR</t>
  </si>
  <si>
    <t>9" WAVY BLADE HEDGE SHEAR</t>
  </si>
  <si>
    <t>91716966J</t>
  </si>
  <si>
    <t>TOTALPOND PRESS. FLTR-1200 GAL W UV</t>
  </si>
  <si>
    <t>PF1200UV</t>
  </si>
  <si>
    <t>BYPASS TRADITIONAL PRUNER</t>
  </si>
  <si>
    <t>91099966J</t>
  </si>
  <si>
    <t>7.5 FT STEEL UMBRELLA - DENIM</t>
  </si>
  <si>
    <t>UTS00203E-DM</t>
  </si>
  <si>
    <t>SLING STACK CHAIR - DENIM</t>
  </si>
  <si>
    <t>FCS00015J-LBLUE</t>
  </si>
  <si>
    <t>HUSKY 70" POST HOLE DIGGER/TAMPING B</t>
  </si>
  <si>
    <t>TOTAL POND 6 MINI LIGHTS</t>
  </si>
  <si>
    <t>L6MINTP</t>
  </si>
  <si>
    <t>TITANIUM ANVIL RATCHET HAND PRUNER</t>
  </si>
  <si>
    <t>24IN PUSHBROOM W/ SCRAPER</t>
  </si>
  <si>
    <t>UNVRSL PARTS 65IN PREM GRILL CVR</t>
  </si>
  <si>
    <t>700-0110</t>
  </si>
  <si>
    <t>LARGE SQUARE GAS FIREPIT COVER</t>
  </si>
  <si>
    <t>1000531213-C</t>
  </si>
  <si>
    <t>27-1/2" FORGED BYPASS LOPPER</t>
  </si>
  <si>
    <t>91416966J</t>
  </si>
  <si>
    <t>FISKARS PRO BYPASS HAND PRUNER</t>
  </si>
  <si>
    <t>394951-1001</t>
  </si>
  <si>
    <t>10" POWERLEVER HEDGE SHEAR</t>
  </si>
  <si>
    <t>HUSKY 4LB LANDSCAPE AXE W/ FGL</t>
  </si>
  <si>
    <t>HD-F500LS</t>
  </si>
  <si>
    <t>18" POWERTOOTH D-HDLE PRUNING SAW</t>
  </si>
  <si>
    <t>UNVRSL PARTS PREM SMKR CVR</t>
  </si>
  <si>
    <t>700-0103</t>
  </si>
  <si>
    <t>20IN DARK FLAME BARREL</t>
  </si>
  <si>
    <t>45 L BRUSHED STAINLESS STEEL SLIM ST</t>
  </si>
  <si>
    <t>CW2044</t>
  </si>
  <si>
    <t>NEXGRILL 42 IN PREMIUM GRIDDLE COVER</t>
  </si>
  <si>
    <t>700-0785</t>
  </si>
  <si>
    <t>CC INSULATED FOOD GLOVE</t>
  </si>
  <si>
    <t>SR8792</t>
  </si>
  <si>
    <t>OCEDAR EASY WRING SPIN MOP W/BUCKET</t>
  </si>
  <si>
    <t>FISKARS 24IN. CLEARING MACHETE</t>
  </si>
  <si>
    <t>385091-1001</t>
  </si>
  <si>
    <t>62" PRUNING STIK TREE PRUNER</t>
  </si>
  <si>
    <t>12" HDR MONROE HANGING BASKET</t>
  </si>
  <si>
    <t>HDR-057697</t>
  </si>
  <si>
    <t>WIDE DELUXE EASY CLEAN TUBE FEEDER</t>
  </si>
  <si>
    <t>WWWMRS-2</t>
  </si>
  <si>
    <t>PATIO LARGE SQUARE GAS FIRE PIT COVE</t>
  </si>
  <si>
    <t>AQUARIA TROPICALI SADDLE SEAT</t>
  </si>
  <si>
    <t>DELANI MULTI-BROWN 7-PIECE WICKER OU</t>
  </si>
  <si>
    <t>HDX 13 GAL STAINLESS STEEL TRASH CAN</t>
  </si>
  <si>
    <t>HD-SOT-50-3</t>
  </si>
  <si>
    <t>HUSKY 4 LB ENGINEER HAMMER, HICKORY</t>
  </si>
  <si>
    <t>SUN/STAR FEEDER 3.5LB</t>
  </si>
  <si>
    <t>AQUARIA SOLANA - BLUE</t>
  </si>
  <si>
    <t>FISKARS WALLACE CANE KNIFE</t>
  </si>
  <si>
    <t>341230-1001</t>
  </si>
  <si>
    <t>MM 18" GLASS ACCENT TABLE</t>
  </si>
  <si>
    <t>FTS00499E</t>
  </si>
  <si>
    <t>WYZE SMART PLUG 2-PK</t>
  </si>
  <si>
    <t>WLPP1</t>
  </si>
  <si>
    <t>12" WOOD LATTICE CADDY</t>
  </si>
  <si>
    <t>WARRENTON RIVERBED KING UPHOLSTERED</t>
  </si>
  <si>
    <t>XDL2010 HB R-K</t>
  </si>
  <si>
    <t>TABLETOP LP FIRE PIT</t>
  </si>
  <si>
    <t>A301003000</t>
  </si>
  <si>
    <t>TOTAL POND WATERFALL PUMP 2000 GPH</t>
  </si>
  <si>
    <t>LL11003</t>
  </si>
  <si>
    <t>AUSTIN 8-DRAWER WHITE DOUBLE DRESSER</t>
  </si>
  <si>
    <t>OVERSIZED STACK CHAIR- RIVERBED</t>
  </si>
  <si>
    <t>FCS60401B-RB</t>
  </si>
  <si>
    <t>14" ASSEMBLED CHARCOAL GRILL</t>
  </si>
  <si>
    <t>CBT1702HDR</t>
  </si>
  <si>
    <t>CAMBRIDGE BROWN RESIN WICKER COFFEE</t>
  </si>
  <si>
    <t>65-17148B5</t>
  </si>
  <si>
    <t>GENESIS II AND GENESIS II LX 300, 40</t>
  </si>
  <si>
    <t>9" POWERGEAR HEDGE SHEAR</t>
  </si>
  <si>
    <t>TEC WOOD SLAT ROCKING CHAIR-WHITE</t>
  </si>
  <si>
    <t>IT-130828W</t>
  </si>
  <si>
    <t>PRO SERIES THUMB CONTROL ADJ</t>
  </si>
  <si>
    <t>ROUND TABLE W/ CHAIR COVER</t>
  </si>
  <si>
    <t>792233-C</t>
  </si>
  <si>
    <t>FISKARS 18IN STEEL CLEARING HATCHET</t>
  </si>
  <si>
    <t>385081-1001</t>
  </si>
  <si>
    <t>COPPER NOZZLE WATERING DUAL PACK</t>
  </si>
  <si>
    <t>MM 28" MOSAIC BISTRO TABLE</t>
  </si>
  <si>
    <t>HD19206</t>
  </si>
  <si>
    <t>KINGSFORD RANCHERS XL</t>
  </si>
  <si>
    <t>SC2263901-KF</t>
  </si>
  <si>
    <t>POOL &amp; SPA DIGITAL THERMOMETER</t>
  </si>
  <si>
    <t>14900-6PQHD-E-1</t>
  </si>
  <si>
    <t>FISKARS POWER LEVER TREE PRUNER 7-14</t>
  </si>
  <si>
    <t>393981-1002</t>
  </si>
  <si>
    <t>TITANIUM ANVIL POWERLEVER PRUNER</t>
  </si>
  <si>
    <t>BONA STONE, TILE &amp; LAMIN FLOOR MOP</t>
  </si>
  <si>
    <t>WM710013410</t>
  </si>
  <si>
    <t>HDX TELESCOPIC POLE 16'</t>
  </si>
  <si>
    <t>CEDAR VERTICAL FEEDER</t>
  </si>
  <si>
    <t>WWLF1</t>
  </si>
  <si>
    <t>GORILLA CARTS 4 CU. POLY DUMP CART</t>
  </si>
  <si>
    <t>GCG-4</t>
  </si>
  <si>
    <t>PP DEEP SEAT RUBY TROPICAL</t>
  </si>
  <si>
    <t>7292-04524511</t>
  </si>
  <si>
    <t>PRO CLEANING -REAR CONTROL NOZZLE</t>
  </si>
  <si>
    <t>847732-1001</t>
  </si>
  <si>
    <t>FOLDING BAG CHAIR - ASST COLORS</t>
  </si>
  <si>
    <t>RVG SINGLE JET BURNER</t>
  </si>
  <si>
    <t>TF2002501-RG</t>
  </si>
  <si>
    <t>HUSKY 4.5LB SUPER SPLITTER FGL</t>
  </si>
  <si>
    <t>HD-SPF4.5LB</t>
  </si>
  <si>
    <t>ROUND 12 FT. X 36 IN. FAST POOL SET</t>
  </si>
  <si>
    <t>57278E-US17</t>
  </si>
  <si>
    <t>HDX TERRY TOWELS 60PK</t>
  </si>
  <si>
    <t>T-99613-HDX</t>
  </si>
  <si>
    <t>RUBBERMAID POWER SCRUBBER BRUSH</t>
  </si>
  <si>
    <t>POWDER COATED TABLE TOP PATIO HEATER</t>
  </si>
  <si>
    <t>HPS-C-PC</t>
  </si>
  <si>
    <t>7 CU. EVOLUTION YARD CART</t>
  </si>
  <si>
    <t>GCR-7</t>
  </si>
  <si>
    <t>NEXGRILL DELUXE 6 BRN W/ ROTISSERIE</t>
  </si>
  <si>
    <t>720-0896B</t>
  </si>
  <si>
    <t>RC BIG EASY ROCKING CHR-MUSHROOM</t>
  </si>
  <si>
    <t>8080-96-4300</t>
  </si>
  <si>
    <t>BASIC 3-SHELF DARK BROWN OPEN BOOKCA</t>
  </si>
  <si>
    <t>99736DWN</t>
  </si>
  <si>
    <t>HUSKY 3.5LB SINGLE BIT MICHIGAN AXE</t>
  </si>
  <si>
    <t>HD-F350SB</t>
  </si>
  <si>
    <t>CC PIT MITT</t>
  </si>
  <si>
    <t>CC7313</t>
  </si>
  <si>
    <t>11FT LED OFFSET SOLAR UMBRELLA-CHILI</t>
  </si>
  <si>
    <t>YJAF-052</t>
  </si>
  <si>
    <t>22" BLACK TRADITIONAL LANTERN</t>
  </si>
  <si>
    <t>HD19143M</t>
  </si>
  <si>
    <t>METAL GARDEN STOOL-HAZE</t>
  </si>
  <si>
    <t>HD18107H</t>
  </si>
  <si>
    <t>MAXIMIZER QUICK CHANGE 3-IN-1 TOOL</t>
  </si>
  <si>
    <t>TOTAL POND TURTLE SPITTER</t>
  </si>
  <si>
    <t>A16540</t>
  </si>
  <si>
    <t>56 IN. FREESTANDING MEDIA CONSOLE EL</t>
  </si>
  <si>
    <t>23MM90668-PG76</t>
  </si>
  <si>
    <t>SOFTGRIP BYPASS PRUNER</t>
  </si>
  <si>
    <t>379440-1001</t>
  </si>
  <si>
    <t>800 LB METAL CONVERTIBLE HAND TRUCK</t>
  </si>
  <si>
    <t>CHT800P</t>
  </si>
  <si>
    <t>REYN 24LB ROAST PAN 4PK</t>
  </si>
  <si>
    <t>00Z9091200RK</t>
  </si>
  <si>
    <t>UNFINISHED 40 IN. W VANITY TABLE</t>
  </si>
  <si>
    <t>DT-2</t>
  </si>
  <si>
    <t>RIVERBROOK 3PC HIGH BISTRO SET</t>
  </si>
  <si>
    <t>FM-18107-3BIS</t>
  </si>
  <si>
    <t>TOTAL POND 9V UV CLARIFIER</t>
  </si>
  <si>
    <t>UVC9</t>
  </si>
  <si>
    <t>FISKARS TITANIUM BYPASS PWRGR PRUNER</t>
  </si>
  <si>
    <t>FISKARS 14 IN. X7 HATCHET</t>
  </si>
  <si>
    <t>378501-1003</t>
  </si>
  <si>
    <t>BONA HARDWOOD FLOOR MOP</t>
  </si>
  <si>
    <t>WM710013348</t>
  </si>
  <si>
    <t>22IN TALL HDR FARMHILL PLANTER IN NE</t>
  </si>
  <si>
    <t>HDR-049500</t>
  </si>
  <si>
    <t>9 FT. STEEL UMBRELLA - CHILI</t>
  </si>
  <si>
    <t>YJAUC-171-CHILI</t>
  </si>
  <si>
    <t>24" SQ LATTICE POT-GRANITE</t>
  </si>
  <si>
    <t>PF4939SAG</t>
  </si>
  <si>
    <t>28QT COLEMAN XTREME COOLER</t>
  </si>
  <si>
    <t>OSCILLATING SPRINKLER</t>
  </si>
  <si>
    <t>465-858</t>
  </si>
  <si>
    <t>KITCHENAID 36" BUILT-IN GRILL HEAD</t>
  </si>
  <si>
    <t>740-0781</t>
  </si>
  <si>
    <t>LIBMAN WONDER MOP</t>
  </si>
  <si>
    <t>ROYCE ALL IN 1 MUDROOM SM WHT BOX 3</t>
  </si>
  <si>
    <t>SK18905R4-PW-3</t>
  </si>
  <si>
    <t>1000LB DUAL HANDLE FLAT FREE HAND TR</t>
  </si>
  <si>
    <t>H51T86</t>
  </si>
  <si>
    <t>37" CLAY CHIMINEA WITH SCROLL DESIGN</t>
  </si>
  <si>
    <t>KD - SCROLL</t>
  </si>
  <si>
    <t>O-CEDAR POWER CORNER MAX BROOM W/DP</t>
  </si>
  <si>
    <t>WOVEN CHAISE</t>
  </si>
  <si>
    <t>FRN-912022</t>
  </si>
  <si>
    <t>BROOKLAND 30" FIRE PIT</t>
  </si>
  <si>
    <t>FT-1062C</t>
  </si>
  <si>
    <t>PRO 2 PACK METAL NOZZLE</t>
  </si>
  <si>
    <t>56238P</t>
  </si>
  <si>
    <t>WOVEN LOVESEAT WITH CUSHION</t>
  </si>
  <si>
    <t>65-183363</t>
  </si>
  <si>
    <t>30IN SADLER ROUND FIRE PIT</t>
  </si>
  <si>
    <t>OFW284R-HD</t>
  </si>
  <si>
    <t>1.75G PREMIUM WATERING CAN</t>
  </si>
  <si>
    <t>WC8406CW</t>
  </si>
  <si>
    <t>BONA HARDSURFACE MICROFIBER FLOOR MO</t>
  </si>
  <si>
    <t>WM710013432</t>
  </si>
  <si>
    <t>METAL GARDEN STOOL-BRONZE</t>
  </si>
  <si>
    <t>HD18107B</t>
  </si>
  <si>
    <t>SLING STACK CHAIR - RIVERBED</t>
  </si>
  <si>
    <t>FCS00015J-RB</t>
  </si>
  <si>
    <t>SH SEMI ROUND STEP BLK 50 LITER</t>
  </si>
  <si>
    <t>CW1355CB</t>
  </si>
  <si>
    <t>12IN HDR PIPTIDE PLANTER IN NESTABLE</t>
  </si>
  <si>
    <t>HDR-049470</t>
  </si>
  <si>
    <t>LAYTON POINTE 5 PC CHAT SET BROWN</t>
  </si>
  <si>
    <t>L19006B-2</t>
  </si>
  <si>
    <t>LIBMAN TORNADO MOP</t>
  </si>
  <si>
    <t>HEFTY ULT STR HD TRASH 33G</t>
  </si>
  <si>
    <t>00E8357400AC</t>
  </si>
  <si>
    <t>NANTUCKET ACTION CHAIR</t>
  </si>
  <si>
    <t>6991700-0805157</t>
  </si>
  <si>
    <t>7.5 FT STEEL UMBRELLA-HAZE</t>
  </si>
  <si>
    <t>UTS00203E-HAZE</t>
  </si>
  <si>
    <t>BIRD SOLAR GARDEN STAKE</t>
  </si>
  <si>
    <t>3412111A</t>
  </si>
  <si>
    <t>48K BTU STAINLESS STEEL PATIO HEATER</t>
  </si>
  <si>
    <t>NCZH-G-SS</t>
  </si>
  <si>
    <t>RVG 80QT ALUM STOCK POT &amp; STRAINER</t>
  </si>
  <si>
    <t>TF2009801-RG</t>
  </si>
  <si>
    <t>DYNA-GLO 4 BURNER GAS GRILL</t>
  </si>
  <si>
    <t>DGF493BNP</t>
  </si>
  <si>
    <t>HUSKY 5 LB CUTTER MATTOCK FGL</t>
  </si>
  <si>
    <t>22IN CERAMIX MONROE PLANTER</t>
  </si>
  <si>
    <t>HDP-033684</t>
  </si>
  <si>
    <t>TOTALPOND PMP-LW WTR SHTFF 90-17OGPH</t>
  </si>
  <si>
    <t>MD11170AS</t>
  </si>
  <si>
    <t>TOTAL POND FOUNTAIN PUMP 170-300 GPH</t>
  </si>
  <si>
    <t>MD11300</t>
  </si>
  <si>
    <t>22" MACHETE</t>
  </si>
  <si>
    <t>70786966J</t>
  </si>
  <si>
    <t>STEEL SPIKE AERATOR</t>
  </si>
  <si>
    <t>METAL GARDEN STOOL-CHILI</t>
  </si>
  <si>
    <t>HD16023D</t>
  </si>
  <si>
    <t>POWERLEVER TELESCOPING HEDGE SHEARS</t>
  </si>
  <si>
    <t>391690-1002</t>
  </si>
  <si>
    <t>ROYCE ALL IN 1 MUDROOM WHT LG BOX 4</t>
  </si>
  <si>
    <t>SK18208A-PW-4</t>
  </si>
  <si>
    <t>UNIVERSAL FLAT FREE WB TIRE</t>
  </si>
  <si>
    <t>PORTABLE CHARCOAL GRILL</t>
  </si>
  <si>
    <t>A504000100</t>
  </si>
  <si>
    <t>RVG 10QT ALUM FISH &amp; WINGS FRYER KIT</t>
  </si>
  <si>
    <t>TF2048902-RG</t>
  </si>
  <si>
    <t>10FT STEEL UMBRELLA-CREST RIDGE PUT</t>
  </si>
  <si>
    <t>MARTIN SHOE BENCH WITH SEAGRASS BASK</t>
  </si>
  <si>
    <t>BF-25510-BL-B</t>
  </si>
  <si>
    <t>MM SLING CHAIR - GRAY/BLACK - 2 PACK</t>
  </si>
  <si>
    <t>FCS00015Y2PKBWC</t>
  </si>
  <si>
    <t>SPIRIT 300 AND SPIRIT II 300 SERIES</t>
  </si>
  <si>
    <t>PREMIUM SPRAY MOP FOR STONE, TILE AN</t>
  </si>
  <si>
    <t>WM710013499</t>
  </si>
  <si>
    <t>QUICKIE 24" SQUEEGEE W/HANDLE</t>
  </si>
  <si>
    <t>016HDSU</t>
  </si>
  <si>
    <t>HUSKY 8LB SPLITTING MAUL FGL</t>
  </si>
  <si>
    <t>HD-MF8LB</t>
  </si>
  <si>
    <t>FLOWCLEAR FAST SET 12 FT. ROUND BLUE</t>
  </si>
  <si>
    <t>58034E-BW</t>
  </si>
  <si>
    <t>TOTAL POND SINGLE LIGHT RING</t>
  </si>
  <si>
    <t>UW16250</t>
  </si>
  <si>
    <t>TOTAL POND POND SKINS LINER 10X13</t>
  </si>
  <si>
    <t>PVC12010</t>
  </si>
  <si>
    <t>26IN VITALITY RUBBER PLANTER SLATE</t>
  </si>
  <si>
    <t>MT5100371</t>
  </si>
  <si>
    <t>USL NM ADIRONDACK CHAIR-CHILI</t>
  </si>
  <si>
    <t>MM 42" ROUND GLASS DINING TABLE</t>
  </si>
  <si>
    <t>FTS61191</t>
  </si>
  <si>
    <t>RZB FGL 15-T FORGED RAKE</t>
  </si>
  <si>
    <t>ROYCE ALL IN 1 MUDROOM SM WHT BOX 1</t>
  </si>
  <si>
    <t>SK18905R4-PW-1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</si>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</sst>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1006-D84C-4880-80C6-3E6A398DC55D}">
  <dimension ref="A1:G423"/>
  <sheetViews>
    <sheetView tabSelected="1" workbookViewId="0">
      <selection activeCell="J22" sqref="J22"/>
    </sheetView>
  </sheetViews>
  <sheetFormatPr defaultRowHeight="15" x14ac:dyDescent="0.25"/>
  <cols>
    <col min="1" max="1" width="11" style="2" bestFit="1" customWidth="1"/>
    <col min="2" max="2" width="9" style="2" bestFit="1" customWidth="1"/>
    <col min="3" max="3" width="42.28515625" style="2" bestFit="1" customWidth="1"/>
    <col min="4" max="4" width="17.85546875" style="2" bestFit="1" customWidth="1"/>
    <col min="5" max="5" width="4.140625" style="2" bestFit="1" customWidth="1"/>
    <col min="6" max="6" width="9.85546875" style="2" bestFit="1" customWidth="1"/>
    <col min="7" max="7" width="10.8554687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398</v>
      </c>
      <c r="G1" s="1" t="s">
        <v>399</v>
      </c>
    </row>
    <row r="2" spans="1:7" x14ac:dyDescent="0.25">
      <c r="A2" s="2">
        <v>1000017990</v>
      </c>
      <c r="B2" s="2">
        <v>74334854</v>
      </c>
      <c r="C2" s="2" t="s">
        <v>302</v>
      </c>
      <c r="D2" s="2" t="s">
        <v>303</v>
      </c>
      <c r="E2" s="2">
        <v>1</v>
      </c>
      <c r="F2" s="3">
        <v>978.23</v>
      </c>
      <c r="G2" s="3">
        <f>F2*E2</f>
        <v>978.23</v>
      </c>
    </row>
    <row r="3" spans="1:7" x14ac:dyDescent="0.25">
      <c r="A3" s="2">
        <v>1004415335</v>
      </c>
      <c r="B3" s="2">
        <v>74304449</v>
      </c>
      <c r="C3" s="2" t="s">
        <v>64</v>
      </c>
      <c r="D3" s="2" t="s">
        <v>65</v>
      </c>
      <c r="E3" s="2">
        <v>1</v>
      </c>
      <c r="F3" s="3">
        <v>1005.84</v>
      </c>
      <c r="G3" s="3">
        <f t="shared" ref="G3:G66" si="0">F3*E3</f>
        <v>1005.84</v>
      </c>
    </row>
    <row r="4" spans="1:7" x14ac:dyDescent="0.25">
      <c r="A4" s="2">
        <v>1004415335</v>
      </c>
      <c r="B4" s="2">
        <v>74304414</v>
      </c>
      <c r="C4" s="2" t="s">
        <v>64</v>
      </c>
      <c r="D4" s="2" t="s">
        <v>65</v>
      </c>
      <c r="E4" s="2">
        <v>1</v>
      </c>
      <c r="F4" s="3">
        <v>1005.84</v>
      </c>
      <c r="G4" s="3">
        <f t="shared" si="0"/>
        <v>1005.84</v>
      </c>
    </row>
    <row r="5" spans="1:7" x14ac:dyDescent="0.25">
      <c r="A5" s="2">
        <v>1004415335</v>
      </c>
      <c r="B5" s="2">
        <v>74304432</v>
      </c>
      <c r="C5" s="2" t="s">
        <v>64</v>
      </c>
      <c r="D5" s="2" t="s">
        <v>65</v>
      </c>
      <c r="E5" s="2">
        <v>1</v>
      </c>
      <c r="F5" s="3">
        <v>1005.84</v>
      </c>
      <c r="G5" s="3">
        <f t="shared" si="0"/>
        <v>1005.84</v>
      </c>
    </row>
    <row r="6" spans="1:7" x14ac:dyDescent="0.25">
      <c r="A6" s="2">
        <v>1005048102</v>
      </c>
      <c r="B6" s="2">
        <v>74317368</v>
      </c>
      <c r="C6" s="2" t="s">
        <v>129</v>
      </c>
      <c r="D6" s="2" t="s">
        <v>130</v>
      </c>
      <c r="E6" s="2">
        <v>1</v>
      </c>
      <c r="F6" s="3">
        <v>667.09199999999998</v>
      </c>
      <c r="G6" s="3">
        <f t="shared" si="0"/>
        <v>667.09199999999998</v>
      </c>
    </row>
    <row r="7" spans="1:7" x14ac:dyDescent="0.25">
      <c r="A7" s="2">
        <v>1005048102</v>
      </c>
      <c r="B7" s="2">
        <v>74317393</v>
      </c>
      <c r="C7" s="2" t="s">
        <v>129</v>
      </c>
      <c r="D7" s="2" t="s">
        <v>130</v>
      </c>
      <c r="E7" s="2">
        <v>1</v>
      </c>
      <c r="F7" s="3">
        <v>667.09199999999998</v>
      </c>
      <c r="G7" s="3">
        <f t="shared" si="0"/>
        <v>667.09199999999998</v>
      </c>
    </row>
    <row r="8" spans="1:7" x14ac:dyDescent="0.25">
      <c r="A8" s="2">
        <v>1003058479</v>
      </c>
      <c r="B8" s="2">
        <v>74313991</v>
      </c>
      <c r="C8" s="2" t="s">
        <v>185</v>
      </c>
      <c r="D8" s="2">
        <v>296683</v>
      </c>
      <c r="E8" s="2">
        <v>1</v>
      </c>
      <c r="F8" s="3">
        <v>522.88800000000003</v>
      </c>
      <c r="G8" s="3">
        <f t="shared" si="0"/>
        <v>522.88800000000003</v>
      </c>
    </row>
    <row r="9" spans="1:7" x14ac:dyDescent="0.25">
      <c r="A9" s="2">
        <v>1003058479</v>
      </c>
      <c r="B9" s="2">
        <v>74313971</v>
      </c>
      <c r="C9" s="2" t="s">
        <v>185</v>
      </c>
      <c r="D9" s="2">
        <v>296683</v>
      </c>
      <c r="E9" s="2">
        <v>1</v>
      </c>
      <c r="F9" s="3">
        <v>522.88800000000003</v>
      </c>
      <c r="G9" s="3">
        <f t="shared" si="0"/>
        <v>522.88800000000003</v>
      </c>
    </row>
    <row r="10" spans="1:7" x14ac:dyDescent="0.25">
      <c r="A10" s="2">
        <v>1001518444</v>
      </c>
      <c r="B10" s="2">
        <v>74329906</v>
      </c>
      <c r="C10" s="2" t="s">
        <v>255</v>
      </c>
      <c r="D10" s="2" t="s">
        <v>256</v>
      </c>
      <c r="E10" s="2">
        <v>1</v>
      </c>
      <c r="F10" s="3">
        <v>438.58800000000002</v>
      </c>
      <c r="G10" s="3">
        <f t="shared" si="0"/>
        <v>438.58800000000002</v>
      </c>
    </row>
    <row r="11" spans="1:7" x14ac:dyDescent="0.25">
      <c r="A11" s="2">
        <v>1002421443</v>
      </c>
      <c r="B11" s="2">
        <v>74340303</v>
      </c>
      <c r="C11" s="2" t="s">
        <v>223</v>
      </c>
      <c r="D11" s="2" t="s">
        <v>224</v>
      </c>
      <c r="E11" s="2">
        <v>1</v>
      </c>
      <c r="F11" s="3">
        <v>387.9</v>
      </c>
      <c r="G11" s="3">
        <f t="shared" si="0"/>
        <v>387.9</v>
      </c>
    </row>
    <row r="12" spans="1:7" x14ac:dyDescent="0.25">
      <c r="A12" s="2">
        <v>1002421443</v>
      </c>
      <c r="B12" s="2">
        <v>74340301</v>
      </c>
      <c r="C12" s="2" t="s">
        <v>223</v>
      </c>
      <c r="D12" s="2" t="s">
        <v>224</v>
      </c>
      <c r="E12" s="2">
        <v>1</v>
      </c>
      <c r="F12" s="3">
        <v>387.9</v>
      </c>
      <c r="G12" s="3">
        <f t="shared" si="0"/>
        <v>387.9</v>
      </c>
    </row>
    <row r="13" spans="1:7" x14ac:dyDescent="0.25">
      <c r="A13" s="2">
        <v>1004151455</v>
      </c>
      <c r="B13" s="2">
        <v>74323455</v>
      </c>
      <c r="C13" s="2" t="s">
        <v>274</v>
      </c>
      <c r="D13" s="2" t="s">
        <v>275</v>
      </c>
      <c r="E13" s="2">
        <v>1</v>
      </c>
      <c r="F13" s="3">
        <v>243.98399999999998</v>
      </c>
      <c r="G13" s="3">
        <f t="shared" si="0"/>
        <v>243.98399999999998</v>
      </c>
    </row>
    <row r="14" spans="1:7" x14ac:dyDescent="0.25">
      <c r="A14" s="2">
        <v>1003473640</v>
      </c>
      <c r="B14" s="2">
        <v>74305310</v>
      </c>
      <c r="C14" s="2" t="s">
        <v>112</v>
      </c>
      <c r="D14" s="2" t="s">
        <v>113</v>
      </c>
      <c r="E14" s="2">
        <v>1</v>
      </c>
      <c r="F14" s="3">
        <v>238.05599999999998</v>
      </c>
      <c r="G14" s="3">
        <f t="shared" si="0"/>
        <v>238.05599999999998</v>
      </c>
    </row>
    <row r="15" spans="1:7" x14ac:dyDescent="0.25">
      <c r="A15" s="2">
        <v>1001517957</v>
      </c>
      <c r="B15" s="2">
        <v>74339978</v>
      </c>
      <c r="C15" s="2" t="s">
        <v>265</v>
      </c>
      <c r="D15" s="2" t="s">
        <v>266</v>
      </c>
      <c r="E15" s="2">
        <v>1</v>
      </c>
      <c r="F15" s="3">
        <v>236.43600000000001</v>
      </c>
      <c r="G15" s="3">
        <f t="shared" si="0"/>
        <v>236.43600000000001</v>
      </c>
    </row>
    <row r="16" spans="1:7" x14ac:dyDescent="0.25">
      <c r="A16" s="2">
        <v>1003349695</v>
      </c>
      <c r="B16" s="2">
        <v>74335078</v>
      </c>
      <c r="C16" s="2" t="s">
        <v>246</v>
      </c>
      <c r="D16" s="2" t="s">
        <v>247</v>
      </c>
      <c r="E16" s="2">
        <v>1</v>
      </c>
      <c r="F16" s="3">
        <v>226.35599999999999</v>
      </c>
      <c r="G16" s="3">
        <f t="shared" si="0"/>
        <v>226.35599999999999</v>
      </c>
    </row>
    <row r="17" spans="1:7" x14ac:dyDescent="0.25">
      <c r="A17" s="2">
        <v>1004673788</v>
      </c>
      <c r="B17" s="2">
        <v>74308008</v>
      </c>
      <c r="C17" s="2" t="s">
        <v>21</v>
      </c>
      <c r="D17" s="2" t="s">
        <v>22</v>
      </c>
      <c r="E17" s="2">
        <v>1</v>
      </c>
      <c r="F17" s="3">
        <v>214.11600000000001</v>
      </c>
      <c r="G17" s="3">
        <f t="shared" si="0"/>
        <v>214.11600000000001</v>
      </c>
    </row>
    <row r="18" spans="1:7" x14ac:dyDescent="0.25">
      <c r="A18" s="2">
        <v>1004673788</v>
      </c>
      <c r="B18" s="2">
        <v>74329399</v>
      </c>
      <c r="C18" s="2" t="s">
        <v>21</v>
      </c>
      <c r="D18" s="2" t="s">
        <v>22</v>
      </c>
      <c r="E18" s="2">
        <v>1</v>
      </c>
      <c r="F18" s="3">
        <v>213.26400000000001</v>
      </c>
      <c r="G18" s="3">
        <f t="shared" si="0"/>
        <v>213.26400000000001</v>
      </c>
    </row>
    <row r="19" spans="1:7" x14ac:dyDescent="0.25">
      <c r="A19" s="2">
        <v>1003991321</v>
      </c>
      <c r="B19" s="2">
        <v>74307295</v>
      </c>
      <c r="C19" s="2" t="s">
        <v>34</v>
      </c>
      <c r="D19" s="2" t="s">
        <v>35</v>
      </c>
      <c r="E19" s="2">
        <v>1</v>
      </c>
      <c r="F19" s="3">
        <v>206.256</v>
      </c>
      <c r="G19" s="3">
        <f t="shared" si="0"/>
        <v>206.256</v>
      </c>
    </row>
    <row r="20" spans="1:7" x14ac:dyDescent="0.25">
      <c r="A20" s="2">
        <v>1003324947</v>
      </c>
      <c r="B20" s="2">
        <v>74307243</v>
      </c>
      <c r="C20" s="2" t="s">
        <v>204</v>
      </c>
      <c r="D20" s="2">
        <v>7007349</v>
      </c>
      <c r="E20" s="2">
        <v>1</v>
      </c>
      <c r="F20" s="3">
        <v>201.684</v>
      </c>
      <c r="G20" s="3">
        <f t="shared" si="0"/>
        <v>201.684</v>
      </c>
    </row>
    <row r="21" spans="1:7" x14ac:dyDescent="0.25">
      <c r="A21" s="2">
        <v>1000433310</v>
      </c>
      <c r="B21" s="2">
        <v>74324023</v>
      </c>
      <c r="C21" s="2" t="s">
        <v>282</v>
      </c>
      <c r="D21" s="2" t="s">
        <v>283</v>
      </c>
      <c r="E21" s="2">
        <v>1</v>
      </c>
      <c r="F21" s="3">
        <v>193.2</v>
      </c>
      <c r="G21" s="3">
        <f t="shared" si="0"/>
        <v>193.2</v>
      </c>
    </row>
    <row r="22" spans="1:7" x14ac:dyDescent="0.25">
      <c r="A22" s="2">
        <v>1001525315</v>
      </c>
      <c r="B22" s="2">
        <v>74338962</v>
      </c>
      <c r="C22" s="2" t="s">
        <v>349</v>
      </c>
      <c r="D22" s="2" t="s">
        <v>350</v>
      </c>
      <c r="E22" s="2">
        <v>1</v>
      </c>
      <c r="F22" s="3">
        <v>191.64</v>
      </c>
      <c r="G22" s="3">
        <f t="shared" si="0"/>
        <v>191.64</v>
      </c>
    </row>
    <row r="23" spans="1:7" x14ac:dyDescent="0.25">
      <c r="A23" s="2">
        <v>1002938103</v>
      </c>
      <c r="B23" s="2">
        <v>74327268</v>
      </c>
      <c r="C23" s="2" t="s">
        <v>25</v>
      </c>
      <c r="D23" s="2" t="s">
        <v>26</v>
      </c>
      <c r="E23" s="2">
        <v>1</v>
      </c>
      <c r="F23" s="3">
        <v>174.61199999999999</v>
      </c>
      <c r="G23" s="3">
        <f t="shared" si="0"/>
        <v>174.61199999999999</v>
      </c>
    </row>
    <row r="24" spans="1:7" x14ac:dyDescent="0.25">
      <c r="A24" s="2">
        <v>1002938103</v>
      </c>
      <c r="B24" s="2">
        <v>74306025</v>
      </c>
      <c r="C24" s="2" t="s">
        <v>25</v>
      </c>
      <c r="D24" s="2" t="s">
        <v>26</v>
      </c>
      <c r="E24" s="2">
        <v>1</v>
      </c>
      <c r="F24" s="3">
        <v>168.62400000000002</v>
      </c>
      <c r="G24" s="3">
        <f t="shared" si="0"/>
        <v>168.62400000000002</v>
      </c>
    </row>
    <row r="25" spans="1:7" x14ac:dyDescent="0.25">
      <c r="A25" s="2">
        <v>1002737425</v>
      </c>
      <c r="B25" s="2">
        <v>74317453</v>
      </c>
      <c r="C25" s="2" t="s">
        <v>82</v>
      </c>
      <c r="D25" s="2" t="s">
        <v>83</v>
      </c>
      <c r="E25" s="2">
        <v>1</v>
      </c>
      <c r="F25" s="3">
        <v>158.30399999999997</v>
      </c>
      <c r="G25" s="3">
        <f t="shared" si="0"/>
        <v>158.30399999999997</v>
      </c>
    </row>
    <row r="26" spans="1:7" x14ac:dyDescent="0.25">
      <c r="A26" s="2">
        <v>1002737425</v>
      </c>
      <c r="B26" s="2">
        <v>74317433</v>
      </c>
      <c r="C26" s="2" t="s">
        <v>82</v>
      </c>
      <c r="D26" s="2" t="s">
        <v>83</v>
      </c>
      <c r="E26" s="2">
        <v>1</v>
      </c>
      <c r="F26" s="3">
        <v>158.30399999999997</v>
      </c>
      <c r="G26" s="3">
        <f t="shared" si="0"/>
        <v>158.30399999999997</v>
      </c>
    </row>
    <row r="27" spans="1:7" x14ac:dyDescent="0.25">
      <c r="A27" s="2">
        <v>1002665734</v>
      </c>
      <c r="B27" s="2">
        <v>74305055</v>
      </c>
      <c r="C27" s="2" t="s">
        <v>55</v>
      </c>
      <c r="D27" s="2" t="s">
        <v>56</v>
      </c>
      <c r="E27" s="2">
        <v>1</v>
      </c>
      <c r="F27" s="3">
        <v>157.23599999999999</v>
      </c>
      <c r="G27" s="3">
        <f t="shared" si="0"/>
        <v>157.23599999999999</v>
      </c>
    </row>
    <row r="28" spans="1:7" x14ac:dyDescent="0.25">
      <c r="A28" s="2">
        <v>1002665734</v>
      </c>
      <c r="B28" s="2">
        <v>74310875</v>
      </c>
      <c r="C28" s="2" t="s">
        <v>55</v>
      </c>
      <c r="D28" s="2" t="s">
        <v>56</v>
      </c>
      <c r="E28" s="2">
        <v>1</v>
      </c>
      <c r="F28" s="3">
        <v>156.036</v>
      </c>
      <c r="G28" s="3">
        <f t="shared" si="0"/>
        <v>156.036</v>
      </c>
    </row>
    <row r="29" spans="1:7" x14ac:dyDescent="0.25">
      <c r="A29" s="2">
        <v>1003489387</v>
      </c>
      <c r="B29" s="2">
        <v>74316023</v>
      </c>
      <c r="C29" s="2" t="s">
        <v>36</v>
      </c>
      <c r="D29" s="2" t="s">
        <v>37</v>
      </c>
      <c r="E29" s="2">
        <v>1</v>
      </c>
      <c r="F29" s="3">
        <v>149.328</v>
      </c>
      <c r="G29" s="3">
        <f t="shared" si="0"/>
        <v>149.328</v>
      </c>
    </row>
    <row r="30" spans="1:7" x14ac:dyDescent="0.25">
      <c r="A30" s="2">
        <v>1000000836</v>
      </c>
      <c r="B30" s="2">
        <v>74308758</v>
      </c>
      <c r="C30" s="2" t="s">
        <v>9</v>
      </c>
      <c r="D30" s="2">
        <v>60137</v>
      </c>
      <c r="E30" s="2">
        <v>1</v>
      </c>
      <c r="F30" s="3">
        <v>127.14</v>
      </c>
      <c r="G30" s="3">
        <f t="shared" si="0"/>
        <v>127.14</v>
      </c>
    </row>
    <row r="31" spans="1:7" x14ac:dyDescent="0.25">
      <c r="A31" s="2">
        <v>1000000836</v>
      </c>
      <c r="B31" s="2">
        <v>74319207</v>
      </c>
      <c r="C31" s="2" t="s">
        <v>9</v>
      </c>
      <c r="D31" s="2">
        <v>60137</v>
      </c>
      <c r="E31" s="2">
        <v>1</v>
      </c>
      <c r="F31" s="3">
        <v>127.14</v>
      </c>
      <c r="G31" s="3">
        <f t="shared" si="0"/>
        <v>127.14</v>
      </c>
    </row>
    <row r="32" spans="1:7" x14ac:dyDescent="0.25">
      <c r="A32" s="2">
        <v>1002665524</v>
      </c>
      <c r="B32" s="2">
        <v>74313857</v>
      </c>
      <c r="C32" s="2" t="s">
        <v>74</v>
      </c>
      <c r="D32" s="2" t="s">
        <v>75</v>
      </c>
      <c r="E32" s="2">
        <v>1</v>
      </c>
      <c r="F32" s="3">
        <v>125.004</v>
      </c>
      <c r="G32" s="3">
        <f t="shared" si="0"/>
        <v>125.004</v>
      </c>
    </row>
    <row r="33" spans="1:7" x14ac:dyDescent="0.25">
      <c r="A33" s="2">
        <v>1002665524</v>
      </c>
      <c r="B33" s="2">
        <v>74337477</v>
      </c>
      <c r="C33" s="2" t="s">
        <v>74</v>
      </c>
      <c r="D33" s="2" t="s">
        <v>75</v>
      </c>
      <c r="E33" s="2">
        <v>1</v>
      </c>
      <c r="F33" s="3">
        <v>125.004</v>
      </c>
      <c r="G33" s="3">
        <f t="shared" si="0"/>
        <v>125.004</v>
      </c>
    </row>
    <row r="34" spans="1:7" x14ac:dyDescent="0.25">
      <c r="A34" s="2">
        <v>1002665524</v>
      </c>
      <c r="B34" s="2">
        <v>74317521</v>
      </c>
      <c r="C34" s="2" t="s">
        <v>74</v>
      </c>
      <c r="D34" s="2" t="s">
        <v>75</v>
      </c>
      <c r="E34" s="2">
        <v>1</v>
      </c>
      <c r="F34" s="3">
        <v>123.92399999999999</v>
      </c>
      <c r="G34" s="3">
        <f t="shared" si="0"/>
        <v>123.92399999999999</v>
      </c>
    </row>
    <row r="35" spans="1:7" x14ac:dyDescent="0.25">
      <c r="A35" s="2">
        <v>1002665524</v>
      </c>
      <c r="B35" s="2">
        <v>74314750</v>
      </c>
      <c r="C35" s="2" t="s">
        <v>74</v>
      </c>
      <c r="D35" s="2" t="s">
        <v>75</v>
      </c>
      <c r="E35" s="2">
        <v>1</v>
      </c>
      <c r="F35" s="3">
        <v>123.92399999999999</v>
      </c>
      <c r="G35" s="3">
        <f t="shared" si="0"/>
        <v>123.92399999999999</v>
      </c>
    </row>
    <row r="36" spans="1:7" x14ac:dyDescent="0.25">
      <c r="A36" s="2">
        <v>1002665524</v>
      </c>
      <c r="B36" s="2">
        <v>74314540</v>
      </c>
      <c r="C36" s="2" t="s">
        <v>74</v>
      </c>
      <c r="D36" s="2" t="s">
        <v>75</v>
      </c>
      <c r="E36" s="2">
        <v>1</v>
      </c>
      <c r="F36" s="3">
        <v>123.92399999999999</v>
      </c>
      <c r="G36" s="3">
        <f t="shared" si="0"/>
        <v>123.92399999999999</v>
      </c>
    </row>
    <row r="37" spans="1:7" x14ac:dyDescent="0.25">
      <c r="A37" s="2">
        <v>1001395785</v>
      </c>
      <c r="B37" s="2">
        <v>74322229</v>
      </c>
      <c r="C37" s="2" t="s">
        <v>347</v>
      </c>
      <c r="D37" s="2" t="s">
        <v>348</v>
      </c>
      <c r="E37" s="2">
        <v>1</v>
      </c>
      <c r="F37" s="3">
        <v>107.232</v>
      </c>
      <c r="G37" s="3">
        <f t="shared" si="0"/>
        <v>107.232</v>
      </c>
    </row>
    <row r="38" spans="1:7" x14ac:dyDescent="0.25">
      <c r="A38" s="2">
        <v>347454</v>
      </c>
      <c r="B38" s="2">
        <v>74309544</v>
      </c>
      <c r="C38" s="2" t="s">
        <v>141</v>
      </c>
      <c r="D38" s="2" t="s">
        <v>142</v>
      </c>
      <c r="E38" s="2">
        <v>1</v>
      </c>
      <c r="F38" s="3">
        <v>106.65599999999999</v>
      </c>
      <c r="G38" s="3">
        <f t="shared" si="0"/>
        <v>106.65599999999999</v>
      </c>
    </row>
    <row r="39" spans="1:7" x14ac:dyDescent="0.25">
      <c r="A39" s="2">
        <v>1003202428</v>
      </c>
      <c r="B39" s="2">
        <v>74329815</v>
      </c>
      <c r="C39" s="2" t="s">
        <v>253</v>
      </c>
      <c r="D39" s="2" t="s">
        <v>254</v>
      </c>
      <c r="E39" s="2">
        <v>1</v>
      </c>
      <c r="F39" s="3">
        <v>106.61999999999999</v>
      </c>
      <c r="G39" s="3">
        <f t="shared" si="0"/>
        <v>106.61999999999999</v>
      </c>
    </row>
    <row r="40" spans="1:7" x14ac:dyDescent="0.25">
      <c r="A40" s="2">
        <v>1002693240</v>
      </c>
      <c r="B40" s="2">
        <v>74323284</v>
      </c>
      <c r="C40" s="2" t="s">
        <v>345</v>
      </c>
      <c r="D40" s="2" t="s">
        <v>346</v>
      </c>
      <c r="E40" s="2">
        <v>1</v>
      </c>
      <c r="F40" s="3">
        <v>104.64</v>
      </c>
      <c r="G40" s="3">
        <f t="shared" si="0"/>
        <v>104.64</v>
      </c>
    </row>
    <row r="41" spans="1:7" x14ac:dyDescent="0.25">
      <c r="A41" s="2">
        <v>1002964384</v>
      </c>
      <c r="B41" s="2">
        <v>74331942</v>
      </c>
      <c r="C41" s="2" t="s">
        <v>373</v>
      </c>
      <c r="D41" s="2" t="s">
        <v>374</v>
      </c>
      <c r="E41" s="2">
        <v>1</v>
      </c>
      <c r="F41" s="3">
        <v>103.5</v>
      </c>
      <c r="G41" s="3">
        <f t="shared" si="0"/>
        <v>103.5</v>
      </c>
    </row>
    <row r="42" spans="1:7" x14ac:dyDescent="0.25">
      <c r="A42" s="2">
        <v>1003262791</v>
      </c>
      <c r="B42" s="2">
        <v>74310226</v>
      </c>
      <c r="C42" s="2" t="s">
        <v>23</v>
      </c>
      <c r="D42" s="2" t="s">
        <v>24</v>
      </c>
      <c r="E42" s="2">
        <v>1</v>
      </c>
      <c r="F42" s="3">
        <v>102.55199999999999</v>
      </c>
      <c r="G42" s="3">
        <f t="shared" si="0"/>
        <v>102.55199999999999</v>
      </c>
    </row>
    <row r="43" spans="1:7" x14ac:dyDescent="0.25">
      <c r="A43" s="2">
        <v>1004384774</v>
      </c>
      <c r="B43" s="2">
        <v>74342673</v>
      </c>
      <c r="C43" s="2" t="s">
        <v>318</v>
      </c>
      <c r="D43" s="2" t="s">
        <v>319</v>
      </c>
      <c r="E43" s="2">
        <v>1</v>
      </c>
      <c r="F43" s="3">
        <v>99.828000000000003</v>
      </c>
      <c r="G43" s="3">
        <f t="shared" si="0"/>
        <v>99.828000000000003</v>
      </c>
    </row>
    <row r="44" spans="1:7" x14ac:dyDescent="0.25">
      <c r="A44" s="2">
        <v>1004384774</v>
      </c>
      <c r="B44" s="2">
        <v>74342670</v>
      </c>
      <c r="C44" s="2" t="s">
        <v>318</v>
      </c>
      <c r="D44" s="2" t="s">
        <v>319</v>
      </c>
      <c r="E44" s="2">
        <v>1</v>
      </c>
      <c r="F44" s="3">
        <v>99.828000000000003</v>
      </c>
      <c r="G44" s="3">
        <f t="shared" si="0"/>
        <v>99.828000000000003</v>
      </c>
    </row>
    <row r="45" spans="1:7" x14ac:dyDescent="0.25">
      <c r="A45" s="2">
        <v>1004816344</v>
      </c>
      <c r="B45" s="2">
        <v>74331390</v>
      </c>
      <c r="C45" s="2" t="s">
        <v>221</v>
      </c>
      <c r="D45" s="2" t="s">
        <v>222</v>
      </c>
      <c r="E45" s="2">
        <v>1</v>
      </c>
      <c r="F45" s="3">
        <v>97.548000000000002</v>
      </c>
      <c r="G45" s="3">
        <f t="shared" si="0"/>
        <v>97.548000000000002</v>
      </c>
    </row>
    <row r="46" spans="1:7" x14ac:dyDescent="0.25">
      <c r="A46" s="2">
        <v>1004384775</v>
      </c>
      <c r="B46" s="2">
        <v>74329860</v>
      </c>
      <c r="C46" s="2" t="s">
        <v>312</v>
      </c>
      <c r="D46" s="2" t="s">
        <v>313</v>
      </c>
      <c r="E46" s="2">
        <v>1</v>
      </c>
      <c r="F46" s="3">
        <v>91.02</v>
      </c>
      <c r="G46" s="3">
        <f t="shared" si="0"/>
        <v>91.02</v>
      </c>
    </row>
    <row r="47" spans="1:7" x14ac:dyDescent="0.25">
      <c r="A47" s="2">
        <v>1004384775</v>
      </c>
      <c r="B47" s="2">
        <v>74329826</v>
      </c>
      <c r="C47" s="2" t="s">
        <v>312</v>
      </c>
      <c r="D47" s="2" t="s">
        <v>313</v>
      </c>
      <c r="E47" s="2">
        <v>1</v>
      </c>
      <c r="F47" s="3">
        <v>91.02</v>
      </c>
      <c r="G47" s="3">
        <f t="shared" si="0"/>
        <v>91.02</v>
      </c>
    </row>
    <row r="48" spans="1:7" x14ac:dyDescent="0.25">
      <c r="A48" s="2">
        <v>1002949576</v>
      </c>
      <c r="B48" s="2">
        <v>74341540</v>
      </c>
      <c r="C48" s="2" t="s">
        <v>365</v>
      </c>
      <c r="D48" s="2" t="s">
        <v>366</v>
      </c>
      <c r="E48" s="2">
        <v>1</v>
      </c>
      <c r="F48" s="3">
        <v>84.108000000000004</v>
      </c>
      <c r="G48" s="3">
        <f t="shared" si="0"/>
        <v>84.108000000000004</v>
      </c>
    </row>
    <row r="49" spans="1:7" x14ac:dyDescent="0.25">
      <c r="A49" s="2">
        <v>1002140577</v>
      </c>
      <c r="B49" s="2">
        <v>74313814</v>
      </c>
      <c r="C49" s="2" t="s">
        <v>5</v>
      </c>
      <c r="D49" s="2" t="s">
        <v>6</v>
      </c>
      <c r="E49" s="2">
        <v>1</v>
      </c>
      <c r="F49" s="3">
        <v>81.78</v>
      </c>
      <c r="G49" s="3">
        <f t="shared" si="0"/>
        <v>81.78</v>
      </c>
    </row>
    <row r="50" spans="1:7" x14ac:dyDescent="0.25">
      <c r="A50" s="2">
        <v>1002140577</v>
      </c>
      <c r="B50" s="2">
        <v>74306358</v>
      </c>
      <c r="C50" s="2" t="s">
        <v>5</v>
      </c>
      <c r="D50" s="2" t="s">
        <v>6</v>
      </c>
      <c r="E50" s="2">
        <v>1</v>
      </c>
      <c r="F50" s="3">
        <v>81.78</v>
      </c>
      <c r="G50" s="3">
        <f t="shared" si="0"/>
        <v>81.78</v>
      </c>
    </row>
    <row r="51" spans="1:7" x14ac:dyDescent="0.25">
      <c r="A51" s="2">
        <v>1002140577</v>
      </c>
      <c r="B51" s="2">
        <v>74343197</v>
      </c>
      <c r="C51" s="2" t="s">
        <v>5</v>
      </c>
      <c r="D51" s="2" t="s">
        <v>6</v>
      </c>
      <c r="E51" s="2">
        <v>1</v>
      </c>
      <c r="F51" s="3">
        <v>81.78</v>
      </c>
      <c r="G51" s="3">
        <f t="shared" si="0"/>
        <v>81.78</v>
      </c>
    </row>
    <row r="52" spans="1:7" x14ac:dyDescent="0.25">
      <c r="A52" s="2">
        <v>1002140577</v>
      </c>
      <c r="B52" s="2">
        <v>74328419</v>
      </c>
      <c r="C52" s="2" t="s">
        <v>5</v>
      </c>
      <c r="D52" s="2" t="s">
        <v>6</v>
      </c>
      <c r="E52" s="2">
        <v>1</v>
      </c>
      <c r="F52" s="3">
        <v>81.78</v>
      </c>
      <c r="G52" s="3">
        <f t="shared" si="0"/>
        <v>81.78</v>
      </c>
    </row>
    <row r="53" spans="1:7" x14ac:dyDescent="0.25">
      <c r="A53" s="2">
        <v>1002140577</v>
      </c>
      <c r="B53" s="2">
        <v>74334617</v>
      </c>
      <c r="C53" s="2" t="s">
        <v>5</v>
      </c>
      <c r="D53" s="2" t="s">
        <v>6</v>
      </c>
      <c r="E53" s="2">
        <v>1</v>
      </c>
      <c r="F53" s="3">
        <v>81.78</v>
      </c>
      <c r="G53" s="3">
        <f t="shared" si="0"/>
        <v>81.78</v>
      </c>
    </row>
    <row r="54" spans="1:7" x14ac:dyDescent="0.25">
      <c r="A54" s="2">
        <v>1002140577</v>
      </c>
      <c r="B54" s="2">
        <v>74342385</v>
      </c>
      <c r="C54" s="2" t="s">
        <v>5</v>
      </c>
      <c r="D54" s="2" t="s">
        <v>6</v>
      </c>
      <c r="E54" s="2">
        <v>1</v>
      </c>
      <c r="F54" s="3">
        <v>81.78</v>
      </c>
      <c r="G54" s="3">
        <f t="shared" si="0"/>
        <v>81.78</v>
      </c>
    </row>
    <row r="55" spans="1:7" x14ac:dyDescent="0.25">
      <c r="A55" s="2">
        <v>1002140577</v>
      </c>
      <c r="B55" s="2">
        <v>74326160</v>
      </c>
      <c r="C55" s="2" t="s">
        <v>5</v>
      </c>
      <c r="D55" s="2" t="s">
        <v>6</v>
      </c>
      <c r="E55" s="2">
        <v>1</v>
      </c>
      <c r="F55" s="3">
        <v>81.78</v>
      </c>
      <c r="G55" s="3">
        <f t="shared" si="0"/>
        <v>81.78</v>
      </c>
    </row>
    <row r="56" spans="1:7" x14ac:dyDescent="0.25">
      <c r="A56" s="2">
        <v>1002140577</v>
      </c>
      <c r="B56" s="2">
        <v>74337821</v>
      </c>
      <c r="C56" s="2" t="s">
        <v>5</v>
      </c>
      <c r="D56" s="2" t="s">
        <v>6</v>
      </c>
      <c r="E56" s="2">
        <v>1</v>
      </c>
      <c r="F56" s="3">
        <v>81.78</v>
      </c>
      <c r="G56" s="3">
        <f t="shared" si="0"/>
        <v>81.78</v>
      </c>
    </row>
    <row r="57" spans="1:7" x14ac:dyDescent="0.25">
      <c r="A57" s="2">
        <v>1003317058</v>
      </c>
      <c r="B57" s="2">
        <v>74316059</v>
      </c>
      <c r="C57" s="2" t="s">
        <v>58</v>
      </c>
      <c r="D57" s="2" t="s">
        <v>59</v>
      </c>
      <c r="E57" s="2">
        <v>1</v>
      </c>
      <c r="F57" s="3">
        <v>81.48</v>
      </c>
      <c r="G57" s="3">
        <f t="shared" si="0"/>
        <v>81.48</v>
      </c>
    </row>
    <row r="58" spans="1:7" x14ac:dyDescent="0.25">
      <c r="A58" s="2">
        <v>1003308637</v>
      </c>
      <c r="B58" s="2">
        <v>74320265</v>
      </c>
      <c r="C58" s="2" t="s">
        <v>209</v>
      </c>
      <c r="D58" s="2" t="s">
        <v>210</v>
      </c>
      <c r="E58" s="2">
        <v>1</v>
      </c>
      <c r="F58" s="3">
        <v>81.216000000000008</v>
      </c>
      <c r="G58" s="3">
        <f t="shared" si="0"/>
        <v>81.216000000000008</v>
      </c>
    </row>
    <row r="59" spans="1:7" x14ac:dyDescent="0.25">
      <c r="A59" s="2">
        <v>1004548504</v>
      </c>
      <c r="B59" s="2">
        <v>74338920</v>
      </c>
      <c r="C59" s="2" t="s">
        <v>235</v>
      </c>
      <c r="D59" s="2" t="s">
        <v>236</v>
      </c>
      <c r="E59" s="2">
        <v>1</v>
      </c>
      <c r="F59" s="3">
        <v>78.66</v>
      </c>
      <c r="G59" s="3">
        <f t="shared" si="0"/>
        <v>78.66</v>
      </c>
    </row>
    <row r="60" spans="1:7" x14ac:dyDescent="0.25">
      <c r="A60" s="2">
        <v>1003881800</v>
      </c>
      <c r="B60" s="2">
        <v>74318419</v>
      </c>
      <c r="C60" s="2" t="s">
        <v>190</v>
      </c>
      <c r="D60" s="2">
        <v>6042172</v>
      </c>
      <c r="E60" s="2">
        <v>1</v>
      </c>
      <c r="F60" s="3">
        <v>78.312000000000012</v>
      </c>
      <c r="G60" s="3">
        <f t="shared" si="0"/>
        <v>78.312000000000012</v>
      </c>
    </row>
    <row r="61" spans="1:7" x14ac:dyDescent="0.25">
      <c r="A61" s="2">
        <v>1002667692</v>
      </c>
      <c r="B61" s="2">
        <v>74336497</v>
      </c>
      <c r="C61" s="2" t="s">
        <v>109</v>
      </c>
      <c r="D61" s="2" t="s">
        <v>110</v>
      </c>
      <c r="E61" s="2">
        <v>2</v>
      </c>
      <c r="F61" s="3">
        <v>77.501999999999995</v>
      </c>
      <c r="G61" s="3">
        <f t="shared" si="0"/>
        <v>155.00399999999999</v>
      </c>
    </row>
    <row r="62" spans="1:7" x14ac:dyDescent="0.25">
      <c r="A62" s="2">
        <v>1002667692</v>
      </c>
      <c r="B62" s="2">
        <v>74314612</v>
      </c>
      <c r="C62" s="2" t="s">
        <v>109</v>
      </c>
      <c r="D62" s="2" t="s">
        <v>110</v>
      </c>
      <c r="E62" s="2">
        <v>1</v>
      </c>
      <c r="F62" s="3">
        <v>77.495999999999995</v>
      </c>
      <c r="G62" s="3">
        <f t="shared" si="0"/>
        <v>77.495999999999995</v>
      </c>
    </row>
    <row r="63" spans="1:7" x14ac:dyDescent="0.25">
      <c r="A63" s="2">
        <v>1002067475</v>
      </c>
      <c r="B63" s="2">
        <v>74314185</v>
      </c>
      <c r="C63" s="2" t="s">
        <v>213</v>
      </c>
      <c r="D63" s="2" t="s">
        <v>214</v>
      </c>
      <c r="E63" s="2">
        <v>1</v>
      </c>
      <c r="F63" s="3">
        <v>77.207999999999998</v>
      </c>
      <c r="G63" s="3">
        <f t="shared" si="0"/>
        <v>77.207999999999998</v>
      </c>
    </row>
    <row r="64" spans="1:7" x14ac:dyDescent="0.25">
      <c r="A64" s="2">
        <v>270369</v>
      </c>
      <c r="B64" s="2">
        <v>74325442</v>
      </c>
      <c r="C64" s="2" t="s">
        <v>297</v>
      </c>
      <c r="D64" s="2" t="s">
        <v>298</v>
      </c>
      <c r="E64" s="2">
        <v>1</v>
      </c>
      <c r="F64" s="3">
        <v>75.804000000000002</v>
      </c>
      <c r="G64" s="3">
        <f t="shared" si="0"/>
        <v>75.804000000000002</v>
      </c>
    </row>
    <row r="65" spans="1:7" x14ac:dyDescent="0.25">
      <c r="A65" s="2">
        <v>270369</v>
      </c>
      <c r="B65" s="2">
        <v>74333660</v>
      </c>
      <c r="C65" s="2" t="s">
        <v>297</v>
      </c>
      <c r="D65" s="2" t="s">
        <v>298</v>
      </c>
      <c r="E65" s="2">
        <v>1</v>
      </c>
      <c r="F65" s="3">
        <v>75.804000000000002</v>
      </c>
      <c r="G65" s="3">
        <f t="shared" si="0"/>
        <v>75.804000000000002</v>
      </c>
    </row>
    <row r="66" spans="1:7" x14ac:dyDescent="0.25">
      <c r="A66" s="2">
        <v>1002949593</v>
      </c>
      <c r="B66" s="2">
        <v>74325193</v>
      </c>
      <c r="C66" s="2" t="s">
        <v>305</v>
      </c>
      <c r="D66" s="2" t="s">
        <v>306</v>
      </c>
      <c r="E66" s="2">
        <v>1</v>
      </c>
      <c r="F66" s="3">
        <v>75.78</v>
      </c>
      <c r="G66" s="3">
        <f t="shared" si="0"/>
        <v>75.78</v>
      </c>
    </row>
    <row r="67" spans="1:7" x14ac:dyDescent="0.25">
      <c r="A67" s="2">
        <v>1002949594</v>
      </c>
      <c r="B67" s="2">
        <v>74326068</v>
      </c>
      <c r="C67" s="2" t="s">
        <v>396</v>
      </c>
      <c r="D67" s="2" t="s">
        <v>397</v>
      </c>
      <c r="E67" s="2">
        <v>1</v>
      </c>
      <c r="F67" s="3">
        <v>75.78</v>
      </c>
      <c r="G67" s="3">
        <f t="shared" ref="G67:G130" si="1">F67*E67</f>
        <v>75.78</v>
      </c>
    </row>
    <row r="68" spans="1:7" x14ac:dyDescent="0.25">
      <c r="A68" s="2">
        <v>1004584320</v>
      </c>
      <c r="B68" s="2">
        <v>74310350</v>
      </c>
      <c r="C68" s="2" t="s">
        <v>103</v>
      </c>
      <c r="D68" s="2" t="s">
        <v>104</v>
      </c>
      <c r="E68" s="2">
        <v>1</v>
      </c>
      <c r="F68" s="3">
        <v>74.975999999999999</v>
      </c>
      <c r="G68" s="3">
        <f t="shared" si="1"/>
        <v>74.975999999999999</v>
      </c>
    </row>
    <row r="69" spans="1:7" x14ac:dyDescent="0.25">
      <c r="A69" s="2">
        <v>346610</v>
      </c>
      <c r="B69" s="2">
        <v>74319522</v>
      </c>
      <c r="C69" s="2" t="s">
        <v>202</v>
      </c>
      <c r="D69" s="2" t="s">
        <v>203</v>
      </c>
      <c r="E69" s="2">
        <v>1</v>
      </c>
      <c r="F69" s="3">
        <v>73.835999999999999</v>
      </c>
      <c r="G69" s="3">
        <f t="shared" si="1"/>
        <v>73.835999999999999</v>
      </c>
    </row>
    <row r="70" spans="1:7" x14ac:dyDescent="0.25">
      <c r="A70" s="2">
        <v>1000051201</v>
      </c>
      <c r="B70" s="2">
        <v>74305525</v>
      </c>
      <c r="C70" s="2" t="s">
        <v>38</v>
      </c>
      <c r="D70" s="2" t="s">
        <v>39</v>
      </c>
      <c r="E70" s="2">
        <v>1</v>
      </c>
      <c r="F70" s="3">
        <v>73.031999999999996</v>
      </c>
      <c r="G70" s="3">
        <f t="shared" si="1"/>
        <v>73.031999999999996</v>
      </c>
    </row>
    <row r="71" spans="1:7" x14ac:dyDescent="0.25">
      <c r="A71" s="2">
        <v>1000290028</v>
      </c>
      <c r="B71" s="2">
        <v>74326309</v>
      </c>
      <c r="C71" s="2" t="s">
        <v>278</v>
      </c>
      <c r="D71" s="2" t="s">
        <v>279</v>
      </c>
      <c r="E71" s="2">
        <v>1</v>
      </c>
      <c r="F71" s="3">
        <v>72.456000000000003</v>
      </c>
      <c r="G71" s="3">
        <f t="shared" si="1"/>
        <v>72.456000000000003</v>
      </c>
    </row>
    <row r="72" spans="1:7" x14ac:dyDescent="0.25">
      <c r="A72" s="2">
        <v>1004199449</v>
      </c>
      <c r="B72" s="2">
        <v>74313887</v>
      </c>
      <c r="C72" s="2" t="s">
        <v>200</v>
      </c>
      <c r="D72" s="2" t="s">
        <v>201</v>
      </c>
      <c r="E72" s="2">
        <v>1</v>
      </c>
      <c r="F72" s="3">
        <v>72.324000000000012</v>
      </c>
      <c r="G72" s="3">
        <f t="shared" si="1"/>
        <v>72.324000000000012</v>
      </c>
    </row>
    <row r="73" spans="1:7" x14ac:dyDescent="0.25">
      <c r="A73" s="2">
        <v>1002472822</v>
      </c>
      <c r="B73" s="2">
        <v>74310687</v>
      </c>
      <c r="C73" s="2" t="s">
        <v>169</v>
      </c>
      <c r="D73" s="2" t="s">
        <v>170</v>
      </c>
      <c r="E73" s="2">
        <v>1</v>
      </c>
      <c r="F73" s="3">
        <v>71.759999999999991</v>
      </c>
      <c r="G73" s="3">
        <f t="shared" si="1"/>
        <v>71.759999999999991</v>
      </c>
    </row>
    <row r="74" spans="1:7" x14ac:dyDescent="0.25">
      <c r="A74" s="2">
        <v>1002665497</v>
      </c>
      <c r="B74" s="2">
        <v>74314743</v>
      </c>
      <c r="C74" s="2" t="s">
        <v>101</v>
      </c>
      <c r="D74" s="2" t="s">
        <v>102</v>
      </c>
      <c r="E74" s="2">
        <v>1</v>
      </c>
      <c r="F74" s="3">
        <v>70.367999999999995</v>
      </c>
      <c r="G74" s="3">
        <f t="shared" si="1"/>
        <v>70.367999999999995</v>
      </c>
    </row>
    <row r="75" spans="1:7" x14ac:dyDescent="0.25">
      <c r="A75" s="2">
        <v>1001858012</v>
      </c>
      <c r="B75" s="2">
        <v>74305085</v>
      </c>
      <c r="C75" s="2" t="s">
        <v>90</v>
      </c>
      <c r="D75" s="2">
        <v>738951</v>
      </c>
      <c r="E75" s="2">
        <v>1</v>
      </c>
      <c r="F75" s="3">
        <v>69.611999999999995</v>
      </c>
      <c r="G75" s="3">
        <f t="shared" si="1"/>
        <v>69.611999999999995</v>
      </c>
    </row>
    <row r="76" spans="1:7" x14ac:dyDescent="0.25">
      <c r="A76" s="2">
        <v>1002163964</v>
      </c>
      <c r="B76" s="2">
        <v>74304951</v>
      </c>
      <c r="C76" s="2" t="s">
        <v>211</v>
      </c>
      <c r="D76" s="2">
        <v>753934</v>
      </c>
      <c r="E76" s="2">
        <v>1</v>
      </c>
      <c r="F76" s="3">
        <v>68.459999999999994</v>
      </c>
      <c r="G76" s="3">
        <f t="shared" si="1"/>
        <v>68.459999999999994</v>
      </c>
    </row>
    <row r="77" spans="1:7" x14ac:dyDescent="0.25">
      <c r="A77" s="2">
        <v>1001076166</v>
      </c>
      <c r="B77" s="2">
        <v>74334100</v>
      </c>
      <c r="C77" s="2" t="s">
        <v>286</v>
      </c>
      <c r="D77" s="2" t="s">
        <v>287</v>
      </c>
      <c r="E77" s="2">
        <v>1</v>
      </c>
      <c r="F77" s="3">
        <v>65.16</v>
      </c>
      <c r="G77" s="3">
        <f t="shared" si="1"/>
        <v>65.16</v>
      </c>
    </row>
    <row r="78" spans="1:7" x14ac:dyDescent="0.25">
      <c r="A78" s="2">
        <v>1002079157</v>
      </c>
      <c r="B78" s="2">
        <v>74335967</v>
      </c>
      <c r="C78" s="2" t="s">
        <v>339</v>
      </c>
      <c r="D78" s="2" t="s">
        <v>340</v>
      </c>
      <c r="E78" s="2">
        <v>1</v>
      </c>
      <c r="F78" s="3">
        <v>62.040000000000006</v>
      </c>
      <c r="G78" s="3">
        <f t="shared" si="1"/>
        <v>62.040000000000006</v>
      </c>
    </row>
    <row r="79" spans="1:7" x14ac:dyDescent="0.25">
      <c r="A79" s="2">
        <v>1003846195</v>
      </c>
      <c r="B79" s="2">
        <v>74324179</v>
      </c>
      <c r="C79" s="2" t="s">
        <v>390</v>
      </c>
      <c r="D79" s="2" t="s">
        <v>391</v>
      </c>
      <c r="E79" s="2">
        <v>1</v>
      </c>
      <c r="F79" s="3">
        <v>60.552</v>
      </c>
      <c r="G79" s="3">
        <f t="shared" si="1"/>
        <v>60.552</v>
      </c>
    </row>
    <row r="80" spans="1:7" x14ac:dyDescent="0.25">
      <c r="A80" s="2">
        <v>1000012637</v>
      </c>
      <c r="B80" s="2">
        <v>74322902</v>
      </c>
      <c r="C80" s="2" t="s">
        <v>251</v>
      </c>
      <c r="D80" s="2" t="s">
        <v>252</v>
      </c>
      <c r="E80" s="2">
        <v>1</v>
      </c>
      <c r="F80" s="3">
        <v>60.084000000000003</v>
      </c>
      <c r="G80" s="3">
        <f t="shared" si="1"/>
        <v>60.084000000000003</v>
      </c>
    </row>
    <row r="81" spans="1:7" x14ac:dyDescent="0.25">
      <c r="A81" s="2">
        <v>1000012637</v>
      </c>
      <c r="B81" s="2">
        <v>74322919</v>
      </c>
      <c r="C81" s="2" t="s">
        <v>251</v>
      </c>
      <c r="D81" s="2" t="s">
        <v>252</v>
      </c>
      <c r="E81" s="2">
        <v>1</v>
      </c>
      <c r="F81" s="3">
        <v>60.084000000000003</v>
      </c>
      <c r="G81" s="3">
        <f t="shared" si="1"/>
        <v>60.084000000000003</v>
      </c>
    </row>
    <row r="82" spans="1:7" x14ac:dyDescent="0.25">
      <c r="A82" s="2">
        <v>1000012637</v>
      </c>
      <c r="B82" s="2">
        <v>74322917</v>
      </c>
      <c r="C82" s="2" t="s">
        <v>251</v>
      </c>
      <c r="D82" s="2" t="s">
        <v>252</v>
      </c>
      <c r="E82" s="2">
        <v>1</v>
      </c>
      <c r="F82" s="3">
        <v>60.084000000000003</v>
      </c>
      <c r="G82" s="3">
        <f t="shared" si="1"/>
        <v>60.084000000000003</v>
      </c>
    </row>
    <row r="83" spans="1:7" x14ac:dyDescent="0.25">
      <c r="A83" s="2">
        <v>1003517978</v>
      </c>
      <c r="B83" s="2">
        <v>74341688</v>
      </c>
      <c r="C83" s="2" t="s">
        <v>372</v>
      </c>
      <c r="D83" s="2">
        <v>180484</v>
      </c>
      <c r="E83" s="2">
        <v>1</v>
      </c>
      <c r="F83" s="3">
        <v>59.28</v>
      </c>
      <c r="G83" s="3">
        <f t="shared" si="1"/>
        <v>59.28</v>
      </c>
    </row>
    <row r="84" spans="1:7" x14ac:dyDescent="0.25">
      <c r="A84" s="2">
        <v>1001503895</v>
      </c>
      <c r="B84" s="2">
        <v>74322258</v>
      </c>
      <c r="C84" s="2" t="s">
        <v>352</v>
      </c>
      <c r="D84" s="2" t="s">
        <v>353</v>
      </c>
      <c r="E84" s="2">
        <v>1</v>
      </c>
      <c r="F84" s="3">
        <v>56.940000000000005</v>
      </c>
      <c r="G84" s="3">
        <f t="shared" si="1"/>
        <v>56.940000000000005</v>
      </c>
    </row>
    <row r="85" spans="1:7" x14ac:dyDescent="0.25">
      <c r="A85" s="2">
        <v>1004439773</v>
      </c>
      <c r="B85" s="2">
        <v>74334317</v>
      </c>
      <c r="C85" s="2" t="s">
        <v>393</v>
      </c>
      <c r="D85" s="2" t="s">
        <v>394</v>
      </c>
      <c r="E85" s="2">
        <v>1</v>
      </c>
      <c r="F85" s="3">
        <v>56.244</v>
      </c>
      <c r="G85" s="3">
        <f t="shared" si="1"/>
        <v>56.244</v>
      </c>
    </row>
    <row r="86" spans="1:7" x14ac:dyDescent="0.25">
      <c r="A86" s="2">
        <v>1001802023</v>
      </c>
      <c r="B86" s="2">
        <v>74323320</v>
      </c>
      <c r="C86" s="2" t="s">
        <v>309</v>
      </c>
      <c r="D86" s="2" t="s">
        <v>310</v>
      </c>
      <c r="E86" s="2">
        <v>1</v>
      </c>
      <c r="F86" s="3">
        <v>55.667999999999999</v>
      </c>
      <c r="G86" s="3">
        <f t="shared" si="1"/>
        <v>55.667999999999999</v>
      </c>
    </row>
    <row r="87" spans="1:7" x14ac:dyDescent="0.25">
      <c r="A87" s="2">
        <v>1004865261</v>
      </c>
      <c r="B87" s="2">
        <v>74307396</v>
      </c>
      <c r="C87" s="2" t="s">
        <v>133</v>
      </c>
      <c r="D87" s="2" t="s">
        <v>134</v>
      </c>
      <c r="E87" s="2">
        <v>1</v>
      </c>
      <c r="F87" s="3">
        <v>51.756</v>
      </c>
      <c r="G87" s="3">
        <f t="shared" si="1"/>
        <v>51.756</v>
      </c>
    </row>
    <row r="88" spans="1:7" x14ac:dyDescent="0.25">
      <c r="A88" s="2">
        <v>1002761283</v>
      </c>
      <c r="B88" s="2">
        <v>74322776</v>
      </c>
      <c r="C88" s="2" t="s">
        <v>377</v>
      </c>
      <c r="D88" s="2">
        <v>7139</v>
      </c>
      <c r="E88" s="2">
        <v>1</v>
      </c>
      <c r="F88" s="3">
        <v>50.975999999999999</v>
      </c>
      <c r="G88" s="3">
        <f t="shared" si="1"/>
        <v>50.975999999999999</v>
      </c>
    </row>
    <row r="89" spans="1:7" x14ac:dyDescent="0.25">
      <c r="A89" s="2">
        <v>1004648289</v>
      </c>
      <c r="B89" s="2">
        <v>74332698</v>
      </c>
      <c r="C89" s="2" t="s">
        <v>375</v>
      </c>
      <c r="D89" s="2" t="s">
        <v>376</v>
      </c>
      <c r="E89" s="2">
        <v>1</v>
      </c>
      <c r="F89" s="3">
        <v>49.103999999999999</v>
      </c>
      <c r="G89" s="3">
        <f t="shared" si="1"/>
        <v>49.103999999999999</v>
      </c>
    </row>
    <row r="90" spans="1:7" x14ac:dyDescent="0.25">
      <c r="A90" s="2">
        <v>1004124683</v>
      </c>
      <c r="B90" s="2">
        <v>74309085</v>
      </c>
      <c r="C90" s="2" t="s">
        <v>198</v>
      </c>
      <c r="D90" s="2" t="s">
        <v>199</v>
      </c>
      <c r="E90" s="2">
        <v>1</v>
      </c>
      <c r="F90" s="3">
        <v>49.008000000000003</v>
      </c>
      <c r="G90" s="3">
        <f t="shared" si="1"/>
        <v>49.008000000000003</v>
      </c>
    </row>
    <row r="91" spans="1:7" x14ac:dyDescent="0.25">
      <c r="A91" s="2">
        <v>350026</v>
      </c>
      <c r="B91" s="2">
        <v>74332359</v>
      </c>
      <c r="C91" s="2" t="s">
        <v>388</v>
      </c>
      <c r="D91" s="2" t="s">
        <v>389</v>
      </c>
      <c r="E91" s="2">
        <v>1</v>
      </c>
      <c r="F91" s="3">
        <v>48.396000000000001</v>
      </c>
      <c r="G91" s="3">
        <f t="shared" si="1"/>
        <v>48.396000000000001</v>
      </c>
    </row>
    <row r="92" spans="1:7" x14ac:dyDescent="0.25">
      <c r="A92" s="2">
        <v>1001398335</v>
      </c>
      <c r="B92" s="2">
        <v>74330497</v>
      </c>
      <c r="C92" s="2" t="s">
        <v>242</v>
      </c>
      <c r="D92" s="2" t="s">
        <v>243</v>
      </c>
      <c r="E92" s="2">
        <v>1</v>
      </c>
      <c r="F92" s="3">
        <v>48.024000000000001</v>
      </c>
      <c r="G92" s="3">
        <f t="shared" si="1"/>
        <v>48.024000000000001</v>
      </c>
    </row>
    <row r="93" spans="1:7" x14ac:dyDescent="0.25">
      <c r="A93" s="2">
        <v>1000008098</v>
      </c>
      <c r="B93" s="2">
        <v>74322397</v>
      </c>
      <c r="C93" s="2" t="s">
        <v>307</v>
      </c>
      <c r="D93" s="2" t="s">
        <v>308</v>
      </c>
      <c r="E93" s="2">
        <v>1</v>
      </c>
      <c r="F93" s="3">
        <v>46.811999999999998</v>
      </c>
      <c r="G93" s="3">
        <f t="shared" si="1"/>
        <v>46.811999999999998</v>
      </c>
    </row>
    <row r="94" spans="1:7" x14ac:dyDescent="0.25">
      <c r="A94" s="2">
        <v>104206</v>
      </c>
      <c r="B94" s="2">
        <v>74317131</v>
      </c>
      <c r="C94" s="2" t="s">
        <v>46</v>
      </c>
      <c r="D94" s="2" t="s">
        <v>47</v>
      </c>
      <c r="E94" s="2">
        <v>1</v>
      </c>
      <c r="F94" s="3">
        <v>46.631999999999998</v>
      </c>
      <c r="G94" s="3">
        <f t="shared" si="1"/>
        <v>46.631999999999998</v>
      </c>
    </row>
    <row r="95" spans="1:7" x14ac:dyDescent="0.25">
      <c r="A95" s="2">
        <v>1004460203</v>
      </c>
      <c r="B95" s="2">
        <v>74324592</v>
      </c>
      <c r="C95" s="2" t="s">
        <v>368</v>
      </c>
      <c r="D95" s="2" t="s">
        <v>369</v>
      </c>
      <c r="E95" s="2">
        <v>1</v>
      </c>
      <c r="F95" s="3">
        <v>45.072000000000003</v>
      </c>
      <c r="G95" s="3">
        <f t="shared" si="1"/>
        <v>45.072000000000003</v>
      </c>
    </row>
    <row r="96" spans="1:7" x14ac:dyDescent="0.25">
      <c r="A96" s="2">
        <v>1002141723</v>
      </c>
      <c r="B96" s="2">
        <v>74329379</v>
      </c>
      <c r="C96" s="2" t="s">
        <v>227</v>
      </c>
      <c r="D96" s="2" t="s">
        <v>228</v>
      </c>
      <c r="E96" s="2">
        <v>1</v>
      </c>
      <c r="F96" s="3">
        <v>44.040000000000006</v>
      </c>
      <c r="G96" s="3">
        <f t="shared" si="1"/>
        <v>44.040000000000006</v>
      </c>
    </row>
    <row r="97" spans="1:7" x14ac:dyDescent="0.25">
      <c r="A97" s="2">
        <v>1002141723</v>
      </c>
      <c r="B97" s="2">
        <v>74325473</v>
      </c>
      <c r="C97" s="2" t="s">
        <v>227</v>
      </c>
      <c r="D97" s="2" t="s">
        <v>228</v>
      </c>
      <c r="E97" s="2">
        <v>1</v>
      </c>
      <c r="F97" s="3">
        <v>44.040000000000006</v>
      </c>
      <c r="G97" s="3">
        <f t="shared" si="1"/>
        <v>44.040000000000006</v>
      </c>
    </row>
    <row r="98" spans="1:7" x14ac:dyDescent="0.25">
      <c r="A98" s="2">
        <v>1002141723</v>
      </c>
      <c r="B98" s="2">
        <v>74334686</v>
      </c>
      <c r="C98" s="2" t="s">
        <v>227</v>
      </c>
      <c r="D98" s="2" t="s">
        <v>228</v>
      </c>
      <c r="E98" s="2">
        <v>1</v>
      </c>
      <c r="F98" s="3">
        <v>44.040000000000006</v>
      </c>
      <c r="G98" s="3">
        <f t="shared" si="1"/>
        <v>44.040000000000006</v>
      </c>
    </row>
    <row r="99" spans="1:7" x14ac:dyDescent="0.25">
      <c r="A99" s="2">
        <v>1001081521</v>
      </c>
      <c r="B99" s="2">
        <v>74304723</v>
      </c>
      <c r="C99" s="2" t="s">
        <v>42</v>
      </c>
      <c r="D99" s="2">
        <v>56545</v>
      </c>
      <c r="E99" s="2">
        <v>1</v>
      </c>
      <c r="F99" s="3">
        <v>42.756</v>
      </c>
      <c r="G99" s="3">
        <f t="shared" si="1"/>
        <v>42.756</v>
      </c>
    </row>
    <row r="100" spans="1:7" x14ac:dyDescent="0.25">
      <c r="A100" s="2">
        <v>1001081521</v>
      </c>
      <c r="B100" s="2">
        <v>74311164</v>
      </c>
      <c r="C100" s="2" t="s">
        <v>42</v>
      </c>
      <c r="D100" s="2">
        <v>56545</v>
      </c>
      <c r="E100" s="2">
        <v>1</v>
      </c>
      <c r="F100" s="3">
        <v>42.756</v>
      </c>
      <c r="G100" s="3">
        <f t="shared" si="1"/>
        <v>42.756</v>
      </c>
    </row>
    <row r="101" spans="1:7" x14ac:dyDescent="0.25">
      <c r="A101" s="2">
        <v>1001081521</v>
      </c>
      <c r="B101" s="2">
        <v>74311175</v>
      </c>
      <c r="C101" s="2" t="s">
        <v>42</v>
      </c>
      <c r="D101" s="2">
        <v>56545</v>
      </c>
      <c r="E101" s="2">
        <v>1</v>
      </c>
      <c r="F101" s="3">
        <v>42.756</v>
      </c>
      <c r="G101" s="3">
        <f t="shared" si="1"/>
        <v>42.756</v>
      </c>
    </row>
    <row r="102" spans="1:7" x14ac:dyDescent="0.25">
      <c r="A102" s="2">
        <v>1001081521</v>
      </c>
      <c r="B102" s="2">
        <v>74341230</v>
      </c>
      <c r="C102" s="2" t="s">
        <v>42</v>
      </c>
      <c r="D102" s="2">
        <v>56545</v>
      </c>
      <c r="E102" s="2">
        <v>1</v>
      </c>
      <c r="F102" s="3">
        <v>42.756</v>
      </c>
      <c r="G102" s="3">
        <f t="shared" si="1"/>
        <v>42.756</v>
      </c>
    </row>
    <row r="103" spans="1:7" x14ac:dyDescent="0.25">
      <c r="A103" s="2">
        <v>1001081521</v>
      </c>
      <c r="B103" s="2">
        <v>74337300</v>
      </c>
      <c r="C103" s="2" t="s">
        <v>42</v>
      </c>
      <c r="D103" s="2">
        <v>56545</v>
      </c>
      <c r="E103" s="2">
        <v>1</v>
      </c>
      <c r="F103" s="3">
        <v>42.756</v>
      </c>
      <c r="G103" s="3">
        <f t="shared" si="1"/>
        <v>42.756</v>
      </c>
    </row>
    <row r="104" spans="1:7" x14ac:dyDescent="0.25">
      <c r="A104" s="2">
        <v>1001081521</v>
      </c>
      <c r="B104" s="2">
        <v>74335188</v>
      </c>
      <c r="C104" s="2" t="s">
        <v>42</v>
      </c>
      <c r="D104" s="2">
        <v>56545</v>
      </c>
      <c r="E104" s="2">
        <v>1</v>
      </c>
      <c r="F104" s="3">
        <v>42.756</v>
      </c>
      <c r="G104" s="3">
        <f t="shared" si="1"/>
        <v>42.756</v>
      </c>
    </row>
    <row r="105" spans="1:7" x14ac:dyDescent="0.25">
      <c r="A105" s="2">
        <v>1003201820</v>
      </c>
      <c r="B105" s="2">
        <v>74329496</v>
      </c>
      <c r="C105" s="2" t="s">
        <v>186</v>
      </c>
      <c r="D105" s="2" t="s">
        <v>187</v>
      </c>
      <c r="E105" s="2">
        <v>1</v>
      </c>
      <c r="F105" s="3">
        <v>41.772000000000006</v>
      </c>
      <c r="G105" s="3">
        <f t="shared" si="1"/>
        <v>41.772000000000006</v>
      </c>
    </row>
    <row r="106" spans="1:7" x14ac:dyDescent="0.25">
      <c r="A106" s="2">
        <v>1001398329</v>
      </c>
      <c r="B106" s="2">
        <v>74340247</v>
      </c>
      <c r="C106" s="2" t="s">
        <v>370</v>
      </c>
      <c r="D106" s="2" t="s">
        <v>371</v>
      </c>
      <c r="E106" s="2">
        <v>1</v>
      </c>
      <c r="F106" s="3">
        <v>41.495999999999995</v>
      </c>
      <c r="G106" s="3">
        <f t="shared" si="1"/>
        <v>41.495999999999995</v>
      </c>
    </row>
    <row r="107" spans="1:7" x14ac:dyDescent="0.25">
      <c r="A107" s="2">
        <v>114841</v>
      </c>
      <c r="B107" s="2">
        <v>74311742</v>
      </c>
      <c r="C107" s="2" t="s">
        <v>178</v>
      </c>
      <c r="D107" s="2">
        <v>92347935</v>
      </c>
      <c r="E107" s="2">
        <v>1</v>
      </c>
      <c r="F107" s="3">
        <v>40.86</v>
      </c>
      <c r="G107" s="3">
        <f t="shared" si="1"/>
        <v>40.86</v>
      </c>
    </row>
    <row r="108" spans="1:7" x14ac:dyDescent="0.25">
      <c r="A108" s="2">
        <v>114841</v>
      </c>
      <c r="B108" s="2">
        <v>74324861</v>
      </c>
      <c r="C108" s="2" t="s">
        <v>178</v>
      </c>
      <c r="D108" s="2">
        <v>92347935</v>
      </c>
      <c r="E108" s="2">
        <v>1</v>
      </c>
      <c r="F108" s="3">
        <v>40.86</v>
      </c>
      <c r="G108" s="3">
        <f t="shared" si="1"/>
        <v>40.86</v>
      </c>
    </row>
    <row r="109" spans="1:7" x14ac:dyDescent="0.25">
      <c r="A109" s="2">
        <v>1002374962</v>
      </c>
      <c r="B109" s="2">
        <v>74313400</v>
      </c>
      <c r="C109" s="2" t="s">
        <v>51</v>
      </c>
      <c r="D109" s="2" t="s">
        <v>52</v>
      </c>
      <c r="E109" s="2">
        <v>1</v>
      </c>
      <c r="F109" s="3">
        <v>40.164000000000001</v>
      </c>
      <c r="G109" s="3">
        <f t="shared" si="1"/>
        <v>40.164000000000001</v>
      </c>
    </row>
    <row r="110" spans="1:7" x14ac:dyDescent="0.25">
      <c r="A110" s="2">
        <v>1003201820</v>
      </c>
      <c r="B110" s="2">
        <v>74310436</v>
      </c>
      <c r="C110" s="2" t="s">
        <v>186</v>
      </c>
      <c r="D110" s="2" t="s">
        <v>187</v>
      </c>
      <c r="E110" s="2">
        <v>1</v>
      </c>
      <c r="F110" s="3">
        <v>39.372</v>
      </c>
      <c r="G110" s="3">
        <f t="shared" si="1"/>
        <v>39.372</v>
      </c>
    </row>
    <row r="111" spans="1:7" x14ac:dyDescent="0.25">
      <c r="A111" s="2">
        <v>839433</v>
      </c>
      <c r="B111" s="2">
        <v>74305891</v>
      </c>
      <c r="C111" s="2" t="s">
        <v>53</v>
      </c>
      <c r="D111" s="2" t="s">
        <v>54</v>
      </c>
      <c r="E111" s="2">
        <v>2</v>
      </c>
      <c r="F111" s="3">
        <v>38.64</v>
      </c>
      <c r="G111" s="3">
        <f t="shared" si="1"/>
        <v>77.28</v>
      </c>
    </row>
    <row r="112" spans="1:7" x14ac:dyDescent="0.25">
      <c r="A112" s="2">
        <v>839433</v>
      </c>
      <c r="B112" s="2">
        <v>74315185</v>
      </c>
      <c r="C112" s="2" t="s">
        <v>53</v>
      </c>
      <c r="D112" s="2" t="s">
        <v>54</v>
      </c>
      <c r="E112" s="2">
        <v>1</v>
      </c>
      <c r="F112" s="3">
        <v>38.64</v>
      </c>
      <c r="G112" s="3">
        <f t="shared" si="1"/>
        <v>38.64</v>
      </c>
    </row>
    <row r="113" spans="1:7" x14ac:dyDescent="0.25">
      <c r="A113" s="2">
        <v>1000037647</v>
      </c>
      <c r="B113" s="2">
        <v>74340763</v>
      </c>
      <c r="C113" s="2" t="s">
        <v>330</v>
      </c>
      <c r="D113" s="2" t="s">
        <v>331</v>
      </c>
      <c r="E113" s="2">
        <v>1</v>
      </c>
      <c r="F113" s="3">
        <v>38.64</v>
      </c>
      <c r="G113" s="3">
        <f t="shared" si="1"/>
        <v>38.64</v>
      </c>
    </row>
    <row r="114" spans="1:7" x14ac:dyDescent="0.25">
      <c r="A114" s="2">
        <v>1001076088</v>
      </c>
      <c r="B114" s="2">
        <v>74317635</v>
      </c>
      <c r="C114" s="2" t="s">
        <v>150</v>
      </c>
      <c r="D114" s="2" t="s">
        <v>151</v>
      </c>
      <c r="E114" s="2">
        <v>1</v>
      </c>
      <c r="F114" s="3">
        <v>37.932000000000002</v>
      </c>
      <c r="G114" s="3">
        <f t="shared" si="1"/>
        <v>37.932000000000002</v>
      </c>
    </row>
    <row r="115" spans="1:7" x14ac:dyDescent="0.25">
      <c r="A115" s="2">
        <v>1003201820</v>
      </c>
      <c r="B115" s="2">
        <v>74306164</v>
      </c>
      <c r="C115" s="2" t="s">
        <v>186</v>
      </c>
      <c r="D115" s="2" t="s">
        <v>187</v>
      </c>
      <c r="E115" s="2">
        <v>1</v>
      </c>
      <c r="F115" s="3">
        <v>37.884</v>
      </c>
      <c r="G115" s="3">
        <f t="shared" si="1"/>
        <v>37.884</v>
      </c>
    </row>
    <row r="116" spans="1:7" x14ac:dyDescent="0.25">
      <c r="A116" s="2">
        <v>637279</v>
      </c>
      <c r="B116" s="2">
        <v>74309452</v>
      </c>
      <c r="C116" s="2" t="s">
        <v>117</v>
      </c>
      <c r="D116" s="2">
        <v>66806966</v>
      </c>
      <c r="E116" s="2">
        <v>1</v>
      </c>
      <c r="F116" s="3">
        <v>36.78</v>
      </c>
      <c r="G116" s="3">
        <f t="shared" si="1"/>
        <v>36.78</v>
      </c>
    </row>
    <row r="117" spans="1:7" x14ac:dyDescent="0.25">
      <c r="A117" s="2">
        <v>637279</v>
      </c>
      <c r="B117" s="2">
        <v>74320441</v>
      </c>
      <c r="C117" s="2" t="s">
        <v>117</v>
      </c>
      <c r="D117" s="2">
        <v>66806966</v>
      </c>
      <c r="E117" s="2">
        <v>1</v>
      </c>
      <c r="F117" s="3">
        <v>36.78</v>
      </c>
      <c r="G117" s="3">
        <f t="shared" si="1"/>
        <v>36.78</v>
      </c>
    </row>
    <row r="118" spans="1:7" x14ac:dyDescent="0.25">
      <c r="A118" s="2">
        <v>637279</v>
      </c>
      <c r="B118" s="2">
        <v>74337264</v>
      </c>
      <c r="C118" s="2" t="s">
        <v>117</v>
      </c>
      <c r="D118" s="2">
        <v>66806966</v>
      </c>
      <c r="E118" s="2">
        <v>1</v>
      </c>
      <c r="F118" s="3">
        <v>36.78</v>
      </c>
      <c r="G118" s="3">
        <f t="shared" si="1"/>
        <v>36.78</v>
      </c>
    </row>
    <row r="119" spans="1:7" x14ac:dyDescent="0.25">
      <c r="A119" s="2">
        <v>637279</v>
      </c>
      <c r="B119" s="2">
        <v>74338551</v>
      </c>
      <c r="C119" s="2" t="s">
        <v>117</v>
      </c>
      <c r="D119" s="2">
        <v>66806966</v>
      </c>
      <c r="E119" s="2">
        <v>1</v>
      </c>
      <c r="F119" s="3">
        <v>36.78</v>
      </c>
      <c r="G119" s="3">
        <f t="shared" si="1"/>
        <v>36.78</v>
      </c>
    </row>
    <row r="120" spans="1:7" x14ac:dyDescent="0.25">
      <c r="A120" s="2">
        <v>637279</v>
      </c>
      <c r="B120" s="2">
        <v>74338757</v>
      </c>
      <c r="C120" s="2" t="s">
        <v>117</v>
      </c>
      <c r="D120" s="2">
        <v>66806966</v>
      </c>
      <c r="E120" s="2">
        <v>1</v>
      </c>
      <c r="F120" s="3">
        <v>36.78</v>
      </c>
      <c r="G120" s="3">
        <f t="shared" si="1"/>
        <v>36.78</v>
      </c>
    </row>
    <row r="121" spans="1:7" x14ac:dyDescent="0.25">
      <c r="A121" s="2">
        <v>348418</v>
      </c>
      <c r="B121" s="2">
        <v>74307846</v>
      </c>
      <c r="C121" s="2" t="s">
        <v>80</v>
      </c>
      <c r="D121" s="2" t="s">
        <v>81</v>
      </c>
      <c r="E121" s="2">
        <v>1</v>
      </c>
      <c r="F121" s="3">
        <v>36.216000000000001</v>
      </c>
      <c r="G121" s="3">
        <f t="shared" si="1"/>
        <v>36.216000000000001</v>
      </c>
    </row>
    <row r="122" spans="1:7" x14ac:dyDescent="0.25">
      <c r="A122" s="2">
        <v>1005131211</v>
      </c>
      <c r="B122" s="2">
        <v>74317644</v>
      </c>
      <c r="C122" s="2" t="s">
        <v>48</v>
      </c>
      <c r="D122" s="2">
        <v>166675</v>
      </c>
      <c r="E122" s="2">
        <v>1</v>
      </c>
      <c r="F122" s="3">
        <v>35.879999999999995</v>
      </c>
      <c r="G122" s="3">
        <f t="shared" si="1"/>
        <v>35.879999999999995</v>
      </c>
    </row>
    <row r="123" spans="1:7" x14ac:dyDescent="0.25">
      <c r="A123" s="2">
        <v>1005131211</v>
      </c>
      <c r="B123" s="2">
        <v>74315573</v>
      </c>
      <c r="C123" s="2" t="s">
        <v>48</v>
      </c>
      <c r="D123" s="2">
        <v>166675</v>
      </c>
      <c r="E123" s="2">
        <v>1</v>
      </c>
      <c r="F123" s="3">
        <v>35.879999999999995</v>
      </c>
      <c r="G123" s="3">
        <f t="shared" si="1"/>
        <v>35.879999999999995</v>
      </c>
    </row>
    <row r="124" spans="1:7" x14ac:dyDescent="0.25">
      <c r="A124" s="2">
        <v>1005131211</v>
      </c>
      <c r="B124" s="2">
        <v>74306171</v>
      </c>
      <c r="C124" s="2" t="s">
        <v>48</v>
      </c>
      <c r="D124" s="2">
        <v>166675</v>
      </c>
      <c r="E124" s="2">
        <v>1</v>
      </c>
      <c r="F124" s="3">
        <v>35.879999999999995</v>
      </c>
      <c r="G124" s="3">
        <f t="shared" si="1"/>
        <v>35.879999999999995</v>
      </c>
    </row>
    <row r="125" spans="1:7" x14ac:dyDescent="0.25">
      <c r="A125" s="2">
        <v>1004454293</v>
      </c>
      <c r="B125" s="2">
        <v>74310682</v>
      </c>
      <c r="C125" s="2" t="s">
        <v>44</v>
      </c>
      <c r="D125" s="2" t="s">
        <v>45</v>
      </c>
      <c r="E125" s="2">
        <v>1</v>
      </c>
      <c r="F125" s="3">
        <v>34.74</v>
      </c>
      <c r="G125" s="3">
        <f t="shared" si="1"/>
        <v>34.74</v>
      </c>
    </row>
    <row r="126" spans="1:7" x14ac:dyDescent="0.25">
      <c r="A126" s="2">
        <v>1004454293</v>
      </c>
      <c r="B126" s="2">
        <v>74336451</v>
      </c>
      <c r="C126" s="2" t="s">
        <v>44</v>
      </c>
      <c r="D126" s="2" t="s">
        <v>45</v>
      </c>
      <c r="E126" s="2">
        <v>1</v>
      </c>
      <c r="F126" s="3">
        <v>34.74</v>
      </c>
      <c r="G126" s="3">
        <f t="shared" si="1"/>
        <v>34.74</v>
      </c>
    </row>
    <row r="127" spans="1:7" x14ac:dyDescent="0.25">
      <c r="A127" s="2">
        <v>1004454293</v>
      </c>
      <c r="B127" s="2">
        <v>74310678</v>
      </c>
      <c r="C127" s="2" t="s">
        <v>44</v>
      </c>
      <c r="D127" s="2" t="s">
        <v>45</v>
      </c>
      <c r="E127" s="2">
        <v>4</v>
      </c>
      <c r="F127" s="3">
        <v>34.734000000000002</v>
      </c>
      <c r="G127" s="3">
        <f t="shared" si="1"/>
        <v>138.93600000000001</v>
      </c>
    </row>
    <row r="128" spans="1:7" x14ac:dyDescent="0.25">
      <c r="A128" s="2">
        <v>1004454293</v>
      </c>
      <c r="B128" s="2">
        <v>74310658</v>
      </c>
      <c r="C128" s="2" t="s">
        <v>44</v>
      </c>
      <c r="D128" s="2" t="s">
        <v>45</v>
      </c>
      <c r="E128" s="2">
        <v>4</v>
      </c>
      <c r="F128" s="3">
        <v>34.734000000000002</v>
      </c>
      <c r="G128" s="3">
        <f t="shared" si="1"/>
        <v>138.93600000000001</v>
      </c>
    </row>
    <row r="129" spans="1:7" x14ac:dyDescent="0.25">
      <c r="A129" s="2">
        <v>1000020344</v>
      </c>
      <c r="B129" s="2">
        <v>74306383</v>
      </c>
      <c r="C129" s="2" t="s">
        <v>16</v>
      </c>
      <c r="D129" s="2" t="s">
        <v>17</v>
      </c>
      <c r="E129" s="2">
        <v>1</v>
      </c>
      <c r="F129" s="3">
        <v>34.56</v>
      </c>
      <c r="G129" s="3">
        <f t="shared" si="1"/>
        <v>34.56</v>
      </c>
    </row>
    <row r="130" spans="1:7" x14ac:dyDescent="0.25">
      <c r="A130" s="2">
        <v>1002140576</v>
      </c>
      <c r="B130" s="2">
        <v>74307511</v>
      </c>
      <c r="C130" s="2" t="s">
        <v>88</v>
      </c>
      <c r="D130" s="2" t="s">
        <v>89</v>
      </c>
      <c r="E130" s="2">
        <v>1</v>
      </c>
      <c r="F130" s="3">
        <v>34.200000000000003</v>
      </c>
      <c r="G130" s="3">
        <f t="shared" si="1"/>
        <v>34.200000000000003</v>
      </c>
    </row>
    <row r="131" spans="1:7" x14ac:dyDescent="0.25">
      <c r="A131" s="2">
        <v>1002140576</v>
      </c>
      <c r="B131" s="2">
        <v>74319116</v>
      </c>
      <c r="C131" s="2" t="s">
        <v>88</v>
      </c>
      <c r="D131" s="2" t="s">
        <v>89</v>
      </c>
      <c r="E131" s="2">
        <v>1</v>
      </c>
      <c r="F131" s="3">
        <v>34.200000000000003</v>
      </c>
      <c r="G131" s="3">
        <f t="shared" ref="G131:G194" si="2">F131*E131</f>
        <v>34.200000000000003</v>
      </c>
    </row>
    <row r="132" spans="1:7" x14ac:dyDescent="0.25">
      <c r="A132" s="2">
        <v>1002140576</v>
      </c>
      <c r="B132" s="2">
        <v>74337788</v>
      </c>
      <c r="C132" s="2" t="s">
        <v>88</v>
      </c>
      <c r="D132" s="2" t="s">
        <v>89</v>
      </c>
      <c r="E132" s="2">
        <v>1</v>
      </c>
      <c r="F132" s="3">
        <v>34.200000000000003</v>
      </c>
      <c r="G132" s="3">
        <f t="shared" si="2"/>
        <v>34.200000000000003</v>
      </c>
    </row>
    <row r="133" spans="1:7" x14ac:dyDescent="0.25">
      <c r="A133" s="2">
        <v>1002140576</v>
      </c>
      <c r="B133" s="2">
        <v>74342394</v>
      </c>
      <c r="C133" s="2" t="s">
        <v>88</v>
      </c>
      <c r="D133" s="2" t="s">
        <v>89</v>
      </c>
      <c r="E133" s="2">
        <v>1</v>
      </c>
      <c r="F133" s="3">
        <v>34.200000000000003</v>
      </c>
      <c r="G133" s="3">
        <f t="shared" si="2"/>
        <v>34.200000000000003</v>
      </c>
    </row>
    <row r="134" spans="1:7" x14ac:dyDescent="0.25">
      <c r="A134" s="2">
        <v>1002140576</v>
      </c>
      <c r="B134" s="2">
        <v>74328655</v>
      </c>
      <c r="C134" s="2" t="s">
        <v>88</v>
      </c>
      <c r="D134" s="2" t="s">
        <v>89</v>
      </c>
      <c r="E134" s="2">
        <v>1</v>
      </c>
      <c r="F134" s="3">
        <v>34.200000000000003</v>
      </c>
      <c r="G134" s="3">
        <f t="shared" si="2"/>
        <v>34.200000000000003</v>
      </c>
    </row>
    <row r="135" spans="1:7" x14ac:dyDescent="0.25">
      <c r="A135" s="2">
        <v>1001836544</v>
      </c>
      <c r="B135" s="2">
        <v>74335814</v>
      </c>
      <c r="C135" s="2" t="s">
        <v>257</v>
      </c>
      <c r="D135" s="2" t="s">
        <v>258</v>
      </c>
      <c r="E135" s="2">
        <v>1</v>
      </c>
      <c r="F135" s="3">
        <v>33.816000000000003</v>
      </c>
      <c r="G135" s="3">
        <f t="shared" si="2"/>
        <v>33.816000000000003</v>
      </c>
    </row>
    <row r="136" spans="1:7" x14ac:dyDescent="0.25">
      <c r="A136" s="2">
        <v>1001836544</v>
      </c>
      <c r="B136" s="2">
        <v>74335807</v>
      </c>
      <c r="C136" s="2" t="s">
        <v>257</v>
      </c>
      <c r="D136" s="2" t="s">
        <v>258</v>
      </c>
      <c r="E136" s="2">
        <v>1</v>
      </c>
      <c r="F136" s="3">
        <v>33.816000000000003</v>
      </c>
      <c r="G136" s="3">
        <f t="shared" si="2"/>
        <v>33.816000000000003</v>
      </c>
    </row>
    <row r="137" spans="1:7" x14ac:dyDescent="0.25">
      <c r="A137" s="2">
        <v>1004648617</v>
      </c>
      <c r="B137" s="2">
        <v>74318997</v>
      </c>
      <c r="C137" s="2" t="s">
        <v>153</v>
      </c>
      <c r="D137" s="2">
        <v>2104711</v>
      </c>
      <c r="E137" s="2">
        <v>1</v>
      </c>
      <c r="F137" s="3">
        <v>32.28</v>
      </c>
      <c r="G137" s="3">
        <f t="shared" si="2"/>
        <v>32.28</v>
      </c>
    </row>
    <row r="138" spans="1:7" x14ac:dyDescent="0.25">
      <c r="A138" s="2">
        <v>1002690573</v>
      </c>
      <c r="B138" s="2">
        <v>74304566</v>
      </c>
      <c r="C138" s="2" t="s">
        <v>40</v>
      </c>
      <c r="D138" s="2" t="s">
        <v>41</v>
      </c>
      <c r="E138" s="2">
        <v>1</v>
      </c>
      <c r="F138" s="3">
        <v>31.895999999999997</v>
      </c>
      <c r="G138" s="3">
        <f t="shared" si="2"/>
        <v>31.895999999999997</v>
      </c>
    </row>
    <row r="139" spans="1:7" x14ac:dyDescent="0.25">
      <c r="A139" s="2">
        <v>1001297743</v>
      </c>
      <c r="B139" s="2">
        <v>74309450</v>
      </c>
      <c r="C139" s="2" t="s">
        <v>175</v>
      </c>
      <c r="D139" s="2">
        <v>148473</v>
      </c>
      <c r="E139" s="2">
        <v>1</v>
      </c>
      <c r="F139" s="3">
        <v>31.74</v>
      </c>
      <c r="G139" s="3">
        <f t="shared" si="2"/>
        <v>31.74</v>
      </c>
    </row>
    <row r="140" spans="1:7" x14ac:dyDescent="0.25">
      <c r="A140" s="2">
        <v>1001297743</v>
      </c>
      <c r="B140" s="2">
        <v>74329851</v>
      </c>
      <c r="C140" s="2" t="s">
        <v>175</v>
      </c>
      <c r="D140" s="2">
        <v>148473</v>
      </c>
      <c r="E140" s="2">
        <v>1</v>
      </c>
      <c r="F140" s="3">
        <v>31.74</v>
      </c>
      <c r="G140" s="3">
        <f t="shared" si="2"/>
        <v>31.74</v>
      </c>
    </row>
    <row r="141" spans="1:7" x14ac:dyDescent="0.25">
      <c r="A141" s="2">
        <v>1001297743</v>
      </c>
      <c r="B141" s="2">
        <v>74322837</v>
      </c>
      <c r="C141" s="2" t="s">
        <v>175</v>
      </c>
      <c r="D141" s="2">
        <v>148473</v>
      </c>
      <c r="E141" s="2">
        <v>1</v>
      </c>
      <c r="F141" s="3">
        <v>31.74</v>
      </c>
      <c r="G141" s="3">
        <f t="shared" si="2"/>
        <v>31.74</v>
      </c>
    </row>
    <row r="142" spans="1:7" x14ac:dyDescent="0.25">
      <c r="A142" s="2">
        <v>1001297743</v>
      </c>
      <c r="B142" s="2">
        <v>74328952</v>
      </c>
      <c r="C142" s="2" t="s">
        <v>175</v>
      </c>
      <c r="D142" s="2">
        <v>148473</v>
      </c>
      <c r="E142" s="2">
        <v>1</v>
      </c>
      <c r="F142" s="3">
        <v>31.74</v>
      </c>
      <c r="G142" s="3">
        <f t="shared" si="2"/>
        <v>31.74</v>
      </c>
    </row>
    <row r="143" spans="1:7" x14ac:dyDescent="0.25">
      <c r="A143" s="2">
        <v>1001297743</v>
      </c>
      <c r="B143" s="2">
        <v>74324076</v>
      </c>
      <c r="C143" s="2" t="s">
        <v>175</v>
      </c>
      <c r="D143" s="2">
        <v>148473</v>
      </c>
      <c r="E143" s="2">
        <v>1</v>
      </c>
      <c r="F143" s="3">
        <v>31.74</v>
      </c>
      <c r="G143" s="3">
        <f t="shared" si="2"/>
        <v>31.74</v>
      </c>
    </row>
    <row r="144" spans="1:7" x14ac:dyDescent="0.25">
      <c r="A144" s="2">
        <v>1001297743</v>
      </c>
      <c r="B144" s="2">
        <v>74334227</v>
      </c>
      <c r="C144" s="2" t="s">
        <v>175</v>
      </c>
      <c r="D144" s="2">
        <v>148473</v>
      </c>
      <c r="E144" s="2">
        <v>1</v>
      </c>
      <c r="F144" s="3">
        <v>31.74</v>
      </c>
      <c r="G144" s="3">
        <f t="shared" si="2"/>
        <v>31.74</v>
      </c>
    </row>
    <row r="145" spans="1:7" x14ac:dyDescent="0.25">
      <c r="A145" s="2">
        <v>1002690573</v>
      </c>
      <c r="B145" s="2">
        <v>74341468</v>
      </c>
      <c r="C145" s="2" t="s">
        <v>40</v>
      </c>
      <c r="D145" s="2" t="s">
        <v>41</v>
      </c>
      <c r="E145" s="2">
        <v>1</v>
      </c>
      <c r="F145" s="3">
        <v>31.212000000000003</v>
      </c>
      <c r="G145" s="3">
        <f t="shared" si="2"/>
        <v>31.212000000000003</v>
      </c>
    </row>
    <row r="146" spans="1:7" x14ac:dyDescent="0.25">
      <c r="A146" s="2">
        <v>1005249607</v>
      </c>
      <c r="B146" s="2">
        <v>74336546</v>
      </c>
      <c r="C146" s="2" t="s">
        <v>320</v>
      </c>
      <c r="D146" s="2" t="s">
        <v>321</v>
      </c>
      <c r="E146" s="2">
        <v>2</v>
      </c>
      <c r="F146" s="3">
        <v>31.176000000000002</v>
      </c>
      <c r="G146" s="3">
        <f t="shared" si="2"/>
        <v>62.352000000000004</v>
      </c>
    </row>
    <row r="147" spans="1:7" x14ac:dyDescent="0.25">
      <c r="A147" s="2">
        <v>1004412227</v>
      </c>
      <c r="B147" s="2">
        <v>74311266</v>
      </c>
      <c r="C147" s="2" t="s">
        <v>62</v>
      </c>
      <c r="D147" s="2" t="s">
        <v>63</v>
      </c>
      <c r="E147" s="2">
        <v>1</v>
      </c>
      <c r="F147" s="3">
        <v>30.936</v>
      </c>
      <c r="G147" s="3">
        <f t="shared" si="2"/>
        <v>30.936</v>
      </c>
    </row>
    <row r="148" spans="1:7" x14ac:dyDescent="0.25">
      <c r="A148" s="2">
        <v>1004412227</v>
      </c>
      <c r="B148" s="2">
        <v>74309438</v>
      </c>
      <c r="C148" s="2" t="s">
        <v>62</v>
      </c>
      <c r="D148" s="2" t="s">
        <v>63</v>
      </c>
      <c r="E148" s="2">
        <v>1</v>
      </c>
      <c r="F148" s="3">
        <v>30.936</v>
      </c>
      <c r="G148" s="3">
        <f t="shared" si="2"/>
        <v>30.936</v>
      </c>
    </row>
    <row r="149" spans="1:7" x14ac:dyDescent="0.25">
      <c r="A149" s="2">
        <v>1002690878</v>
      </c>
      <c r="B149" s="2">
        <v>74330486</v>
      </c>
      <c r="C149" s="2" t="s">
        <v>293</v>
      </c>
      <c r="D149" s="2" t="s">
        <v>294</v>
      </c>
      <c r="E149" s="2">
        <v>1</v>
      </c>
      <c r="F149" s="3">
        <v>30.84</v>
      </c>
      <c r="G149" s="3">
        <f t="shared" si="2"/>
        <v>30.84</v>
      </c>
    </row>
    <row r="150" spans="1:7" x14ac:dyDescent="0.25">
      <c r="A150" s="2">
        <v>1004412224</v>
      </c>
      <c r="B150" s="2">
        <v>74338347</v>
      </c>
      <c r="C150" s="2" t="s">
        <v>295</v>
      </c>
      <c r="D150" s="2" t="s">
        <v>296</v>
      </c>
      <c r="E150" s="2">
        <v>1</v>
      </c>
      <c r="F150" s="3">
        <v>30.612000000000002</v>
      </c>
      <c r="G150" s="3">
        <f t="shared" si="2"/>
        <v>30.612000000000002</v>
      </c>
    </row>
    <row r="151" spans="1:7" x14ac:dyDescent="0.25">
      <c r="A151" s="2">
        <v>1003552199</v>
      </c>
      <c r="B151" s="2">
        <v>74311694</v>
      </c>
      <c r="C151" s="2" t="s">
        <v>160</v>
      </c>
      <c r="D151" s="2" t="s">
        <v>161</v>
      </c>
      <c r="E151" s="2">
        <v>1</v>
      </c>
      <c r="F151" s="3">
        <v>30.576000000000001</v>
      </c>
      <c r="G151" s="3">
        <f t="shared" si="2"/>
        <v>30.576000000000001</v>
      </c>
    </row>
    <row r="152" spans="1:7" x14ac:dyDescent="0.25">
      <c r="A152" s="2">
        <v>1003552199</v>
      </c>
      <c r="B152" s="2">
        <v>74335695</v>
      </c>
      <c r="C152" s="2" t="s">
        <v>160</v>
      </c>
      <c r="D152" s="2" t="s">
        <v>161</v>
      </c>
      <c r="E152" s="2">
        <v>1</v>
      </c>
      <c r="F152" s="3">
        <v>30.576000000000001</v>
      </c>
      <c r="G152" s="3">
        <f t="shared" si="2"/>
        <v>30.576000000000001</v>
      </c>
    </row>
    <row r="153" spans="1:7" x14ac:dyDescent="0.25">
      <c r="A153" s="2">
        <v>1002693241</v>
      </c>
      <c r="B153" s="2">
        <v>74323263</v>
      </c>
      <c r="C153" s="2" t="s">
        <v>314</v>
      </c>
      <c r="D153" s="2" t="s">
        <v>315</v>
      </c>
      <c r="E153" s="2">
        <v>1</v>
      </c>
      <c r="F153" s="3">
        <v>30.528000000000002</v>
      </c>
      <c r="G153" s="3">
        <f t="shared" si="2"/>
        <v>30.528000000000002</v>
      </c>
    </row>
    <row r="154" spans="1:7" x14ac:dyDescent="0.25">
      <c r="A154" s="2">
        <v>1004439783</v>
      </c>
      <c r="B154" s="2">
        <v>74312833</v>
      </c>
      <c r="C154" s="2" t="s">
        <v>205</v>
      </c>
      <c r="D154" s="2" t="s">
        <v>206</v>
      </c>
      <c r="E154" s="2">
        <v>1</v>
      </c>
      <c r="F154" s="3">
        <v>30.047999999999998</v>
      </c>
      <c r="G154" s="3">
        <f t="shared" si="2"/>
        <v>30.047999999999998</v>
      </c>
    </row>
    <row r="155" spans="1:7" x14ac:dyDescent="0.25">
      <c r="A155" s="2">
        <v>1004769346</v>
      </c>
      <c r="B155" s="2">
        <v>74343111</v>
      </c>
      <c r="C155" s="2" t="s">
        <v>237</v>
      </c>
      <c r="D155" s="2" t="s">
        <v>238</v>
      </c>
      <c r="E155" s="2">
        <v>1</v>
      </c>
      <c r="F155" s="3">
        <v>29.963999999999999</v>
      </c>
      <c r="G155" s="3">
        <f t="shared" si="2"/>
        <v>29.963999999999999</v>
      </c>
    </row>
    <row r="156" spans="1:7" x14ac:dyDescent="0.25">
      <c r="A156" s="2">
        <v>1004769346</v>
      </c>
      <c r="B156" s="2">
        <v>74341630</v>
      </c>
      <c r="C156" s="2" t="s">
        <v>237</v>
      </c>
      <c r="D156" s="2" t="s">
        <v>238</v>
      </c>
      <c r="E156" s="2">
        <v>1</v>
      </c>
      <c r="F156" s="3">
        <v>29.963999999999999</v>
      </c>
      <c r="G156" s="3">
        <f t="shared" si="2"/>
        <v>29.963999999999999</v>
      </c>
    </row>
    <row r="157" spans="1:7" x14ac:dyDescent="0.25">
      <c r="A157" s="2">
        <v>1001548506</v>
      </c>
      <c r="B157" s="2">
        <v>74332723</v>
      </c>
      <c r="C157" s="2" t="s">
        <v>218</v>
      </c>
      <c r="D157" s="2" t="s">
        <v>219</v>
      </c>
      <c r="E157" s="2">
        <v>1</v>
      </c>
      <c r="F157" s="3">
        <v>29.532</v>
      </c>
      <c r="G157" s="3">
        <f t="shared" si="2"/>
        <v>29.532</v>
      </c>
    </row>
    <row r="158" spans="1:7" x14ac:dyDescent="0.25">
      <c r="A158" s="2">
        <v>1001548506</v>
      </c>
      <c r="B158" s="2">
        <v>74341814</v>
      </c>
      <c r="C158" s="2" t="s">
        <v>218</v>
      </c>
      <c r="D158" s="2" t="s">
        <v>219</v>
      </c>
      <c r="E158" s="2">
        <v>1</v>
      </c>
      <c r="F158" s="3">
        <v>29.532</v>
      </c>
      <c r="G158" s="3">
        <f t="shared" si="2"/>
        <v>29.532</v>
      </c>
    </row>
    <row r="159" spans="1:7" x14ac:dyDescent="0.25">
      <c r="A159" s="2">
        <v>1002811112</v>
      </c>
      <c r="B159" s="2">
        <v>74327512</v>
      </c>
      <c r="C159" s="2" t="s">
        <v>259</v>
      </c>
      <c r="D159" s="2" t="s">
        <v>260</v>
      </c>
      <c r="E159" s="2">
        <v>1</v>
      </c>
      <c r="F159" s="3">
        <v>29.376000000000001</v>
      </c>
      <c r="G159" s="3">
        <f t="shared" si="2"/>
        <v>29.376000000000001</v>
      </c>
    </row>
    <row r="160" spans="1:7" x14ac:dyDescent="0.25">
      <c r="A160" s="2">
        <v>572118</v>
      </c>
      <c r="B160" s="2">
        <v>74316745</v>
      </c>
      <c r="C160" s="2" t="s">
        <v>79</v>
      </c>
      <c r="D160" s="2">
        <v>69235</v>
      </c>
      <c r="E160" s="2">
        <v>1</v>
      </c>
      <c r="F160" s="3">
        <v>29.315999999999999</v>
      </c>
      <c r="G160" s="3">
        <f t="shared" si="2"/>
        <v>29.315999999999999</v>
      </c>
    </row>
    <row r="161" spans="1:7" x14ac:dyDescent="0.25">
      <c r="A161" s="2">
        <v>1003515347</v>
      </c>
      <c r="B161" s="2">
        <v>74341328</v>
      </c>
      <c r="C161" s="2" t="s">
        <v>326</v>
      </c>
      <c r="D161" s="2" t="s">
        <v>327</v>
      </c>
      <c r="E161" s="2">
        <v>1</v>
      </c>
      <c r="F161" s="3">
        <v>28.404000000000003</v>
      </c>
      <c r="G161" s="3">
        <f t="shared" si="2"/>
        <v>28.404000000000003</v>
      </c>
    </row>
    <row r="162" spans="1:7" x14ac:dyDescent="0.25">
      <c r="A162" s="2">
        <v>1003516902</v>
      </c>
      <c r="B162" s="2">
        <v>74336600</v>
      </c>
      <c r="C162" s="2" t="s">
        <v>269</v>
      </c>
      <c r="D162" s="2" t="s">
        <v>270</v>
      </c>
      <c r="E162" s="2">
        <v>1</v>
      </c>
      <c r="F162" s="3">
        <v>28.247999999999998</v>
      </c>
      <c r="G162" s="3">
        <f t="shared" si="2"/>
        <v>28.247999999999998</v>
      </c>
    </row>
    <row r="163" spans="1:7" x14ac:dyDescent="0.25">
      <c r="A163" s="2">
        <v>1003516902</v>
      </c>
      <c r="B163" s="2">
        <v>74336651</v>
      </c>
      <c r="C163" s="2" t="s">
        <v>269</v>
      </c>
      <c r="D163" s="2" t="s">
        <v>270</v>
      </c>
      <c r="E163" s="2">
        <v>1</v>
      </c>
      <c r="F163" s="3">
        <v>28.247999999999998</v>
      </c>
      <c r="G163" s="3">
        <f t="shared" si="2"/>
        <v>28.247999999999998</v>
      </c>
    </row>
    <row r="164" spans="1:7" x14ac:dyDescent="0.25">
      <c r="A164" s="2">
        <v>1001079219</v>
      </c>
      <c r="B164" s="2">
        <v>74305721</v>
      </c>
      <c r="C164" s="2" t="s">
        <v>57</v>
      </c>
      <c r="D164" s="2">
        <v>56544</v>
      </c>
      <c r="E164" s="2">
        <v>1</v>
      </c>
      <c r="F164" s="3">
        <v>27.984000000000002</v>
      </c>
      <c r="G164" s="3">
        <f t="shared" si="2"/>
        <v>27.984000000000002</v>
      </c>
    </row>
    <row r="165" spans="1:7" x14ac:dyDescent="0.25">
      <c r="A165" s="2">
        <v>1001079219</v>
      </c>
      <c r="B165" s="2">
        <v>74306869</v>
      </c>
      <c r="C165" s="2" t="s">
        <v>57</v>
      </c>
      <c r="D165" s="2">
        <v>56544</v>
      </c>
      <c r="E165" s="2">
        <v>1</v>
      </c>
      <c r="F165" s="3">
        <v>27.984000000000002</v>
      </c>
      <c r="G165" s="3">
        <f t="shared" si="2"/>
        <v>27.984000000000002</v>
      </c>
    </row>
    <row r="166" spans="1:7" x14ac:dyDescent="0.25">
      <c r="A166" s="2">
        <v>1001079219</v>
      </c>
      <c r="B166" s="2">
        <v>74318587</v>
      </c>
      <c r="C166" s="2" t="s">
        <v>57</v>
      </c>
      <c r="D166" s="2">
        <v>56544</v>
      </c>
      <c r="E166" s="2">
        <v>1</v>
      </c>
      <c r="F166" s="3">
        <v>27.984000000000002</v>
      </c>
      <c r="G166" s="3">
        <f t="shared" si="2"/>
        <v>27.984000000000002</v>
      </c>
    </row>
    <row r="167" spans="1:7" x14ac:dyDescent="0.25">
      <c r="A167" s="2">
        <v>1001079219</v>
      </c>
      <c r="B167" s="2">
        <v>74307697</v>
      </c>
      <c r="C167" s="2" t="s">
        <v>57</v>
      </c>
      <c r="D167" s="2">
        <v>56544</v>
      </c>
      <c r="E167" s="2">
        <v>1</v>
      </c>
      <c r="F167" s="3">
        <v>27.984000000000002</v>
      </c>
      <c r="G167" s="3">
        <f t="shared" si="2"/>
        <v>27.984000000000002</v>
      </c>
    </row>
    <row r="168" spans="1:7" x14ac:dyDescent="0.25">
      <c r="A168" s="2">
        <v>1001079219</v>
      </c>
      <c r="B168" s="2">
        <v>74312121</v>
      </c>
      <c r="C168" s="2" t="s">
        <v>57</v>
      </c>
      <c r="D168" s="2">
        <v>56544</v>
      </c>
      <c r="E168" s="2">
        <v>1</v>
      </c>
      <c r="F168" s="3">
        <v>27.984000000000002</v>
      </c>
      <c r="G168" s="3">
        <f t="shared" si="2"/>
        <v>27.984000000000002</v>
      </c>
    </row>
    <row r="169" spans="1:7" x14ac:dyDescent="0.25">
      <c r="A169" s="2">
        <v>1001079219</v>
      </c>
      <c r="B169" s="2">
        <v>74318279</v>
      </c>
      <c r="C169" s="2" t="s">
        <v>57</v>
      </c>
      <c r="D169" s="2">
        <v>56544</v>
      </c>
      <c r="E169" s="2">
        <v>1</v>
      </c>
      <c r="F169" s="3">
        <v>27.984000000000002</v>
      </c>
      <c r="G169" s="3">
        <f t="shared" si="2"/>
        <v>27.984000000000002</v>
      </c>
    </row>
    <row r="170" spans="1:7" x14ac:dyDescent="0.25">
      <c r="A170" s="2">
        <v>1001079219</v>
      </c>
      <c r="B170" s="2">
        <v>74317358</v>
      </c>
      <c r="C170" s="2" t="s">
        <v>57</v>
      </c>
      <c r="D170" s="2">
        <v>56544</v>
      </c>
      <c r="E170" s="2">
        <v>1</v>
      </c>
      <c r="F170" s="3">
        <v>27.984000000000002</v>
      </c>
      <c r="G170" s="3">
        <f t="shared" si="2"/>
        <v>27.984000000000002</v>
      </c>
    </row>
    <row r="171" spans="1:7" x14ac:dyDescent="0.25">
      <c r="A171" s="2">
        <v>1001079219</v>
      </c>
      <c r="B171" s="2">
        <v>74331268</v>
      </c>
      <c r="C171" s="2" t="s">
        <v>57</v>
      </c>
      <c r="D171" s="2">
        <v>56544</v>
      </c>
      <c r="E171" s="2">
        <v>1</v>
      </c>
      <c r="F171" s="3">
        <v>27.984000000000002</v>
      </c>
      <c r="G171" s="3">
        <f t="shared" si="2"/>
        <v>27.984000000000002</v>
      </c>
    </row>
    <row r="172" spans="1:7" x14ac:dyDescent="0.25">
      <c r="A172" s="2">
        <v>1001079219</v>
      </c>
      <c r="B172" s="2">
        <v>74332338</v>
      </c>
      <c r="C172" s="2" t="s">
        <v>57</v>
      </c>
      <c r="D172" s="2">
        <v>56544</v>
      </c>
      <c r="E172" s="2">
        <v>1</v>
      </c>
      <c r="F172" s="3">
        <v>27.984000000000002</v>
      </c>
      <c r="G172" s="3">
        <f t="shared" si="2"/>
        <v>27.984000000000002</v>
      </c>
    </row>
    <row r="173" spans="1:7" x14ac:dyDescent="0.25">
      <c r="A173" s="2">
        <v>1001079219</v>
      </c>
      <c r="B173" s="2">
        <v>74341086</v>
      </c>
      <c r="C173" s="2" t="s">
        <v>57</v>
      </c>
      <c r="D173" s="2">
        <v>56544</v>
      </c>
      <c r="E173" s="2">
        <v>1</v>
      </c>
      <c r="F173" s="3">
        <v>27.984000000000002</v>
      </c>
      <c r="G173" s="3">
        <f t="shared" si="2"/>
        <v>27.984000000000002</v>
      </c>
    </row>
    <row r="174" spans="1:7" x14ac:dyDescent="0.25">
      <c r="A174" s="2">
        <v>1001079219</v>
      </c>
      <c r="B174" s="2">
        <v>74336116</v>
      </c>
      <c r="C174" s="2" t="s">
        <v>57</v>
      </c>
      <c r="D174" s="2">
        <v>56544</v>
      </c>
      <c r="E174" s="2">
        <v>1</v>
      </c>
      <c r="F174" s="3">
        <v>27.984000000000002</v>
      </c>
      <c r="G174" s="3">
        <f t="shared" si="2"/>
        <v>27.984000000000002</v>
      </c>
    </row>
    <row r="175" spans="1:7" x14ac:dyDescent="0.25">
      <c r="A175" s="2">
        <v>1001079219</v>
      </c>
      <c r="B175" s="2">
        <v>74341300</v>
      </c>
      <c r="C175" s="2" t="s">
        <v>57</v>
      </c>
      <c r="D175" s="2">
        <v>56544</v>
      </c>
      <c r="E175" s="2">
        <v>1</v>
      </c>
      <c r="F175" s="3">
        <v>27.984000000000002</v>
      </c>
      <c r="G175" s="3">
        <f t="shared" si="2"/>
        <v>27.984000000000002</v>
      </c>
    </row>
    <row r="176" spans="1:7" x14ac:dyDescent="0.25">
      <c r="A176" s="2">
        <v>1001079219</v>
      </c>
      <c r="B176" s="2">
        <v>74342657</v>
      </c>
      <c r="C176" s="2" t="s">
        <v>57</v>
      </c>
      <c r="D176" s="2">
        <v>56544</v>
      </c>
      <c r="E176" s="2">
        <v>1</v>
      </c>
      <c r="F176" s="3">
        <v>27.984000000000002</v>
      </c>
      <c r="G176" s="3">
        <f t="shared" si="2"/>
        <v>27.984000000000002</v>
      </c>
    </row>
    <row r="177" spans="1:7" x14ac:dyDescent="0.25">
      <c r="A177" s="2">
        <v>1001079219</v>
      </c>
      <c r="B177" s="2">
        <v>74332129</v>
      </c>
      <c r="C177" s="2" t="s">
        <v>57</v>
      </c>
      <c r="D177" s="2">
        <v>56544</v>
      </c>
      <c r="E177" s="2">
        <v>1</v>
      </c>
      <c r="F177" s="3">
        <v>27.984000000000002</v>
      </c>
      <c r="G177" s="3">
        <f t="shared" si="2"/>
        <v>27.984000000000002</v>
      </c>
    </row>
    <row r="178" spans="1:7" x14ac:dyDescent="0.25">
      <c r="A178" s="2">
        <v>1001079219</v>
      </c>
      <c r="B178" s="2">
        <v>74338719</v>
      </c>
      <c r="C178" s="2" t="s">
        <v>57</v>
      </c>
      <c r="D178" s="2">
        <v>56544</v>
      </c>
      <c r="E178" s="2">
        <v>1</v>
      </c>
      <c r="F178" s="3">
        <v>27.984000000000002</v>
      </c>
      <c r="G178" s="3">
        <f t="shared" si="2"/>
        <v>27.984000000000002</v>
      </c>
    </row>
    <row r="179" spans="1:7" x14ac:dyDescent="0.25">
      <c r="A179" s="2">
        <v>1001079219</v>
      </c>
      <c r="B179" s="2">
        <v>74327252</v>
      </c>
      <c r="C179" s="2" t="s">
        <v>57</v>
      </c>
      <c r="D179" s="2">
        <v>56544</v>
      </c>
      <c r="E179" s="2">
        <v>1</v>
      </c>
      <c r="F179" s="3">
        <v>27.984000000000002</v>
      </c>
      <c r="G179" s="3">
        <f t="shared" si="2"/>
        <v>27.984000000000002</v>
      </c>
    </row>
    <row r="180" spans="1:7" x14ac:dyDescent="0.25">
      <c r="A180" s="2">
        <v>1002667510</v>
      </c>
      <c r="B180" s="2">
        <v>74334605</v>
      </c>
      <c r="C180" s="2" t="s">
        <v>216</v>
      </c>
      <c r="D180" s="2" t="s">
        <v>217</v>
      </c>
      <c r="E180" s="2">
        <v>1</v>
      </c>
      <c r="F180" s="3">
        <v>27.804000000000002</v>
      </c>
      <c r="G180" s="3">
        <f t="shared" si="2"/>
        <v>27.804000000000002</v>
      </c>
    </row>
    <row r="181" spans="1:7" x14ac:dyDescent="0.25">
      <c r="A181" s="2">
        <v>373163</v>
      </c>
      <c r="B181" s="2">
        <v>74338509</v>
      </c>
      <c r="C181" s="2" t="s">
        <v>230</v>
      </c>
      <c r="D181" s="2" t="s">
        <v>231</v>
      </c>
      <c r="E181" s="2">
        <v>1</v>
      </c>
      <c r="F181" s="3">
        <v>27.768000000000001</v>
      </c>
      <c r="G181" s="3">
        <f t="shared" si="2"/>
        <v>27.768000000000001</v>
      </c>
    </row>
    <row r="182" spans="1:7" x14ac:dyDescent="0.25">
      <c r="A182" s="2">
        <v>420706</v>
      </c>
      <c r="B182" s="2">
        <v>74338444</v>
      </c>
      <c r="C182" s="2" t="s">
        <v>291</v>
      </c>
      <c r="D182" s="2" t="s">
        <v>292</v>
      </c>
      <c r="E182" s="2">
        <v>1</v>
      </c>
      <c r="F182" s="3">
        <v>27.768000000000001</v>
      </c>
      <c r="G182" s="3">
        <f t="shared" si="2"/>
        <v>27.768000000000001</v>
      </c>
    </row>
    <row r="183" spans="1:7" x14ac:dyDescent="0.25">
      <c r="A183" s="2">
        <v>420706</v>
      </c>
      <c r="B183" s="2">
        <v>74337187</v>
      </c>
      <c r="C183" s="2" t="s">
        <v>291</v>
      </c>
      <c r="D183" s="2" t="s">
        <v>292</v>
      </c>
      <c r="E183" s="2">
        <v>1</v>
      </c>
      <c r="F183" s="3">
        <v>27.768000000000001</v>
      </c>
      <c r="G183" s="3">
        <f t="shared" si="2"/>
        <v>27.768000000000001</v>
      </c>
    </row>
    <row r="184" spans="1:7" x14ac:dyDescent="0.25">
      <c r="A184" s="2">
        <v>373163</v>
      </c>
      <c r="B184" s="2">
        <v>74338518</v>
      </c>
      <c r="C184" s="2" t="s">
        <v>230</v>
      </c>
      <c r="D184" s="2" t="s">
        <v>231</v>
      </c>
      <c r="E184" s="2">
        <v>1</v>
      </c>
      <c r="F184" s="3">
        <v>27.768000000000001</v>
      </c>
      <c r="G184" s="3">
        <f t="shared" si="2"/>
        <v>27.768000000000001</v>
      </c>
    </row>
    <row r="185" spans="1:7" x14ac:dyDescent="0.25">
      <c r="A185" s="2">
        <v>373163</v>
      </c>
      <c r="B185" s="2">
        <v>74337203</v>
      </c>
      <c r="C185" s="2" t="s">
        <v>230</v>
      </c>
      <c r="D185" s="2" t="s">
        <v>231</v>
      </c>
      <c r="E185" s="2">
        <v>1</v>
      </c>
      <c r="F185" s="3">
        <v>27.768000000000001</v>
      </c>
      <c r="G185" s="3">
        <f t="shared" si="2"/>
        <v>27.768000000000001</v>
      </c>
    </row>
    <row r="186" spans="1:7" x14ac:dyDescent="0.25">
      <c r="A186" s="2">
        <v>1002577029</v>
      </c>
      <c r="B186" s="2">
        <v>74336749</v>
      </c>
      <c r="C186" s="2" t="s">
        <v>378</v>
      </c>
      <c r="D186" s="2" t="s">
        <v>379</v>
      </c>
      <c r="E186" s="2">
        <v>1</v>
      </c>
      <c r="F186" s="3">
        <v>27.768000000000001</v>
      </c>
      <c r="G186" s="3">
        <f t="shared" si="2"/>
        <v>27.768000000000001</v>
      </c>
    </row>
    <row r="187" spans="1:7" x14ac:dyDescent="0.25">
      <c r="A187" s="2">
        <v>1002577029</v>
      </c>
      <c r="B187" s="2">
        <v>74336758</v>
      </c>
      <c r="C187" s="2" t="s">
        <v>378</v>
      </c>
      <c r="D187" s="2" t="s">
        <v>379</v>
      </c>
      <c r="E187" s="2">
        <v>1</v>
      </c>
      <c r="F187" s="3">
        <v>27.768000000000001</v>
      </c>
      <c r="G187" s="3">
        <f t="shared" si="2"/>
        <v>27.768000000000001</v>
      </c>
    </row>
    <row r="188" spans="1:7" x14ac:dyDescent="0.25">
      <c r="A188" s="2">
        <v>1000015231</v>
      </c>
      <c r="B188" s="2">
        <v>74327171</v>
      </c>
      <c r="C188" s="2" t="s">
        <v>289</v>
      </c>
      <c r="D188" s="2" t="s">
        <v>290</v>
      </c>
      <c r="E188" s="2">
        <v>1</v>
      </c>
      <c r="F188" s="3">
        <v>27.36</v>
      </c>
      <c r="G188" s="3">
        <f t="shared" si="2"/>
        <v>27.36</v>
      </c>
    </row>
    <row r="189" spans="1:7" x14ac:dyDescent="0.25">
      <c r="A189" s="2">
        <v>1004805101</v>
      </c>
      <c r="B189" s="2">
        <v>74337593</v>
      </c>
      <c r="C189" s="2" t="s">
        <v>299</v>
      </c>
      <c r="D189" s="2">
        <v>3000005896</v>
      </c>
      <c r="E189" s="2">
        <v>1</v>
      </c>
      <c r="F189" s="3">
        <v>27.047999999999998</v>
      </c>
      <c r="G189" s="3">
        <f t="shared" si="2"/>
        <v>27.047999999999998</v>
      </c>
    </row>
    <row r="190" spans="1:7" x14ac:dyDescent="0.25">
      <c r="A190" s="2">
        <v>1002162703</v>
      </c>
      <c r="B190" s="2">
        <v>74329696</v>
      </c>
      <c r="C190" s="2" t="s">
        <v>386</v>
      </c>
      <c r="D190" s="2" t="s">
        <v>387</v>
      </c>
      <c r="E190" s="2">
        <v>1</v>
      </c>
      <c r="F190" s="3">
        <v>27.047999999999998</v>
      </c>
      <c r="G190" s="3">
        <f t="shared" si="2"/>
        <v>27.047999999999998</v>
      </c>
    </row>
    <row r="191" spans="1:7" x14ac:dyDescent="0.25">
      <c r="A191" s="2">
        <v>1003516313</v>
      </c>
      <c r="B191" s="2">
        <v>74325659</v>
      </c>
      <c r="C191" s="2" t="s">
        <v>334</v>
      </c>
      <c r="D191" s="2" t="s">
        <v>335</v>
      </c>
      <c r="E191" s="2">
        <v>1</v>
      </c>
      <c r="F191" s="3">
        <v>27.036000000000001</v>
      </c>
      <c r="G191" s="3">
        <f t="shared" si="2"/>
        <v>27.036000000000001</v>
      </c>
    </row>
    <row r="192" spans="1:7" x14ac:dyDescent="0.25">
      <c r="A192" s="2">
        <v>1004523805</v>
      </c>
      <c r="B192" s="2">
        <v>74310358</v>
      </c>
      <c r="C192" s="2" t="s">
        <v>18</v>
      </c>
      <c r="D192" s="2">
        <v>39845</v>
      </c>
      <c r="E192" s="2">
        <v>1</v>
      </c>
      <c r="F192" s="3">
        <v>26.795999999999999</v>
      </c>
      <c r="G192" s="3">
        <f t="shared" si="2"/>
        <v>26.795999999999999</v>
      </c>
    </row>
    <row r="193" spans="1:7" x14ac:dyDescent="0.25">
      <c r="A193" s="2">
        <v>1004523805</v>
      </c>
      <c r="B193" s="2">
        <v>74310031</v>
      </c>
      <c r="C193" s="2" t="s">
        <v>18</v>
      </c>
      <c r="D193" s="2">
        <v>39845</v>
      </c>
      <c r="E193" s="2">
        <v>1</v>
      </c>
      <c r="F193" s="3">
        <v>26.795999999999999</v>
      </c>
      <c r="G193" s="3">
        <f t="shared" si="2"/>
        <v>26.795999999999999</v>
      </c>
    </row>
    <row r="194" spans="1:7" x14ac:dyDescent="0.25">
      <c r="A194" s="2">
        <v>1004415337</v>
      </c>
      <c r="B194" s="2">
        <v>74313786</v>
      </c>
      <c r="C194" s="2" t="s">
        <v>19</v>
      </c>
      <c r="D194" s="2" t="s">
        <v>20</v>
      </c>
      <c r="E194" s="2">
        <v>1</v>
      </c>
      <c r="F194" s="3">
        <v>26.484000000000002</v>
      </c>
      <c r="G194" s="3">
        <f t="shared" si="2"/>
        <v>26.484000000000002</v>
      </c>
    </row>
    <row r="195" spans="1:7" x14ac:dyDescent="0.25">
      <c r="A195" s="2">
        <v>103578</v>
      </c>
      <c r="B195" s="2">
        <v>74334372</v>
      </c>
      <c r="C195" s="2" t="s">
        <v>354</v>
      </c>
      <c r="D195" s="2" t="s">
        <v>355</v>
      </c>
      <c r="E195" s="2">
        <v>1</v>
      </c>
      <c r="F195" s="3">
        <v>25.560000000000002</v>
      </c>
      <c r="G195" s="3">
        <f t="shared" ref="G195:G258" si="3">F195*E195</f>
        <v>25.560000000000002</v>
      </c>
    </row>
    <row r="196" spans="1:7" x14ac:dyDescent="0.25">
      <c r="A196" s="2">
        <v>1004630528</v>
      </c>
      <c r="B196" s="2">
        <v>74333786</v>
      </c>
      <c r="C196" s="2" t="s">
        <v>267</v>
      </c>
      <c r="D196" s="2" t="s">
        <v>268</v>
      </c>
      <c r="E196" s="2">
        <v>1</v>
      </c>
      <c r="F196" s="3">
        <v>25.212000000000003</v>
      </c>
      <c r="G196" s="3">
        <f t="shared" si="3"/>
        <v>25.212000000000003</v>
      </c>
    </row>
    <row r="197" spans="1:7" x14ac:dyDescent="0.25">
      <c r="A197" s="2">
        <v>1001548510</v>
      </c>
      <c r="B197" s="2">
        <v>74311879</v>
      </c>
      <c r="C197" s="2" t="s">
        <v>176</v>
      </c>
      <c r="D197" s="2" t="s">
        <v>177</v>
      </c>
      <c r="E197" s="2">
        <v>1</v>
      </c>
      <c r="F197" s="3">
        <v>24.923999999999999</v>
      </c>
      <c r="G197" s="3">
        <f t="shared" si="3"/>
        <v>24.923999999999999</v>
      </c>
    </row>
    <row r="198" spans="1:7" x14ac:dyDescent="0.25">
      <c r="A198" s="2">
        <v>1001548510</v>
      </c>
      <c r="B198" s="2">
        <v>74341577</v>
      </c>
      <c r="C198" s="2" t="s">
        <v>176</v>
      </c>
      <c r="D198" s="2" t="s">
        <v>177</v>
      </c>
      <c r="E198" s="2">
        <v>1</v>
      </c>
      <c r="F198" s="3">
        <v>24.923999999999999</v>
      </c>
      <c r="G198" s="3">
        <f t="shared" si="3"/>
        <v>24.923999999999999</v>
      </c>
    </row>
    <row r="199" spans="1:7" x14ac:dyDescent="0.25">
      <c r="A199" s="2">
        <v>1002062440</v>
      </c>
      <c r="B199" s="2">
        <v>74336671</v>
      </c>
      <c r="C199" s="2" t="s">
        <v>361</v>
      </c>
      <c r="D199" s="2" t="s">
        <v>362</v>
      </c>
      <c r="E199" s="2">
        <v>1</v>
      </c>
      <c r="F199" s="3">
        <v>24.623999999999999</v>
      </c>
      <c r="G199" s="3">
        <f t="shared" si="3"/>
        <v>24.623999999999999</v>
      </c>
    </row>
    <row r="200" spans="1:7" x14ac:dyDescent="0.25">
      <c r="A200" s="2">
        <v>1002062440</v>
      </c>
      <c r="B200" s="2">
        <v>74336684</v>
      </c>
      <c r="C200" s="2" t="s">
        <v>361</v>
      </c>
      <c r="D200" s="2" t="s">
        <v>362</v>
      </c>
      <c r="E200" s="2">
        <v>1</v>
      </c>
      <c r="F200" s="3">
        <v>24.623999999999999</v>
      </c>
      <c r="G200" s="3">
        <f t="shared" si="3"/>
        <v>24.623999999999999</v>
      </c>
    </row>
    <row r="201" spans="1:7" x14ac:dyDescent="0.25">
      <c r="A201" s="2">
        <v>165294</v>
      </c>
      <c r="B201" s="2">
        <v>74315943</v>
      </c>
      <c r="C201" s="2" t="s">
        <v>212</v>
      </c>
      <c r="D201" s="2">
        <v>91956966</v>
      </c>
      <c r="E201" s="2">
        <v>1</v>
      </c>
      <c r="F201" s="3">
        <v>24.564</v>
      </c>
      <c r="G201" s="3">
        <f t="shared" si="3"/>
        <v>24.564</v>
      </c>
    </row>
    <row r="202" spans="1:7" x14ac:dyDescent="0.25">
      <c r="A202" s="2">
        <v>1004068015</v>
      </c>
      <c r="B202" s="2">
        <v>74320237</v>
      </c>
      <c r="C202" s="2" t="s">
        <v>33</v>
      </c>
      <c r="D202" s="2">
        <v>3000003702</v>
      </c>
      <c r="E202" s="2">
        <v>1</v>
      </c>
      <c r="F202" s="3">
        <v>23.939999999999998</v>
      </c>
      <c r="G202" s="3">
        <f t="shared" si="3"/>
        <v>23.939999999999998</v>
      </c>
    </row>
    <row r="203" spans="1:7" x14ac:dyDescent="0.25">
      <c r="A203" s="2">
        <v>941091</v>
      </c>
      <c r="B203" s="2">
        <v>74312632</v>
      </c>
      <c r="C203" s="2" t="s">
        <v>72</v>
      </c>
      <c r="D203" s="2" t="s">
        <v>73</v>
      </c>
      <c r="E203" s="2">
        <v>1</v>
      </c>
      <c r="F203" s="3">
        <v>23.663999999999998</v>
      </c>
      <c r="G203" s="3">
        <f t="shared" si="3"/>
        <v>23.663999999999998</v>
      </c>
    </row>
    <row r="204" spans="1:7" x14ac:dyDescent="0.25">
      <c r="A204" s="2">
        <v>1004515203</v>
      </c>
      <c r="B204" s="2">
        <v>74335100</v>
      </c>
      <c r="C204" s="2" t="s">
        <v>384</v>
      </c>
      <c r="D204" s="2" t="s">
        <v>385</v>
      </c>
      <c r="E204" s="2">
        <v>1</v>
      </c>
      <c r="F204" s="3">
        <v>23.64</v>
      </c>
      <c r="G204" s="3">
        <f t="shared" si="3"/>
        <v>23.64</v>
      </c>
    </row>
    <row r="205" spans="1:7" x14ac:dyDescent="0.25">
      <c r="A205" s="2">
        <v>1002683804</v>
      </c>
      <c r="B205" s="2">
        <v>74317843</v>
      </c>
      <c r="C205" s="2" t="s">
        <v>127</v>
      </c>
      <c r="D205" s="2" t="s">
        <v>128</v>
      </c>
      <c r="E205" s="2">
        <v>1</v>
      </c>
      <c r="F205" s="3">
        <v>23.184000000000001</v>
      </c>
      <c r="G205" s="3">
        <f t="shared" si="3"/>
        <v>23.184000000000001</v>
      </c>
    </row>
    <row r="206" spans="1:7" x14ac:dyDescent="0.25">
      <c r="A206" s="2">
        <v>1004439777</v>
      </c>
      <c r="B206" s="2">
        <v>74312503</v>
      </c>
      <c r="C206" s="2" t="s">
        <v>193</v>
      </c>
      <c r="D206" s="2" t="s">
        <v>194</v>
      </c>
      <c r="E206" s="2">
        <v>1</v>
      </c>
      <c r="F206" s="3">
        <v>22.055999999999997</v>
      </c>
      <c r="G206" s="3">
        <f t="shared" si="3"/>
        <v>22.055999999999997</v>
      </c>
    </row>
    <row r="207" spans="1:7" x14ac:dyDescent="0.25">
      <c r="A207" s="2">
        <v>1004729752</v>
      </c>
      <c r="B207" s="2">
        <v>74318710</v>
      </c>
      <c r="C207" s="2" t="s">
        <v>195</v>
      </c>
      <c r="D207" s="2" t="s">
        <v>196</v>
      </c>
      <c r="E207" s="2">
        <v>1</v>
      </c>
      <c r="F207" s="3">
        <v>22.055999999999997</v>
      </c>
      <c r="G207" s="3">
        <f t="shared" si="3"/>
        <v>22.055999999999997</v>
      </c>
    </row>
    <row r="208" spans="1:7" x14ac:dyDescent="0.25">
      <c r="A208" s="2">
        <v>1004439777</v>
      </c>
      <c r="B208" s="2">
        <v>74312498</v>
      </c>
      <c r="C208" s="2" t="s">
        <v>193</v>
      </c>
      <c r="D208" s="2" t="s">
        <v>194</v>
      </c>
      <c r="E208" s="2">
        <v>1</v>
      </c>
      <c r="F208" s="3">
        <v>22.055999999999997</v>
      </c>
      <c r="G208" s="3">
        <f t="shared" si="3"/>
        <v>22.055999999999997</v>
      </c>
    </row>
    <row r="209" spans="1:7" x14ac:dyDescent="0.25">
      <c r="A209" s="2">
        <v>1004729752</v>
      </c>
      <c r="B209" s="2">
        <v>74331916</v>
      </c>
      <c r="C209" s="2" t="s">
        <v>195</v>
      </c>
      <c r="D209" s="2" t="s">
        <v>196</v>
      </c>
      <c r="E209" s="2">
        <v>1</v>
      </c>
      <c r="F209" s="3">
        <v>22.055999999999997</v>
      </c>
      <c r="G209" s="3">
        <f t="shared" si="3"/>
        <v>22.055999999999997</v>
      </c>
    </row>
    <row r="210" spans="1:7" x14ac:dyDescent="0.25">
      <c r="A210" s="2">
        <v>941718</v>
      </c>
      <c r="B210" s="2">
        <v>74340475</v>
      </c>
      <c r="C210" s="2" t="s">
        <v>380</v>
      </c>
      <c r="D210" s="2" t="s">
        <v>381</v>
      </c>
      <c r="E210" s="2">
        <v>30</v>
      </c>
      <c r="F210" s="3">
        <v>22.052399999999999</v>
      </c>
      <c r="G210" s="3">
        <f t="shared" si="3"/>
        <v>661.572</v>
      </c>
    </row>
    <row r="211" spans="1:7" x14ac:dyDescent="0.25">
      <c r="A211" s="2">
        <v>1001990847</v>
      </c>
      <c r="B211" s="2">
        <v>74311285</v>
      </c>
      <c r="C211" s="2" t="s">
        <v>126</v>
      </c>
      <c r="D211" s="2">
        <v>1152</v>
      </c>
      <c r="E211" s="2">
        <v>1</v>
      </c>
      <c r="F211" s="3">
        <v>22.007999999999999</v>
      </c>
      <c r="G211" s="3">
        <f t="shared" si="3"/>
        <v>22.007999999999999</v>
      </c>
    </row>
    <row r="212" spans="1:7" x14ac:dyDescent="0.25">
      <c r="A212" s="2">
        <v>978282</v>
      </c>
      <c r="B212" s="2">
        <v>74330012</v>
      </c>
      <c r="C212" s="2" t="s">
        <v>367</v>
      </c>
      <c r="D212" s="2">
        <v>270</v>
      </c>
      <c r="E212" s="2">
        <v>1</v>
      </c>
      <c r="F212" s="3">
        <v>21.731999999999999</v>
      </c>
      <c r="G212" s="3">
        <f t="shared" si="3"/>
        <v>21.731999999999999</v>
      </c>
    </row>
    <row r="213" spans="1:7" x14ac:dyDescent="0.25">
      <c r="A213" s="2">
        <v>1000023001</v>
      </c>
      <c r="B213" s="2">
        <v>74340879</v>
      </c>
      <c r="C213" s="2" t="s">
        <v>395</v>
      </c>
      <c r="D213" s="2">
        <v>2853900</v>
      </c>
      <c r="E213" s="2">
        <v>1</v>
      </c>
      <c r="F213" s="3">
        <v>20.963999999999999</v>
      </c>
      <c r="G213" s="3">
        <f t="shared" si="3"/>
        <v>20.963999999999999</v>
      </c>
    </row>
    <row r="214" spans="1:7" x14ac:dyDescent="0.25">
      <c r="A214" s="2">
        <v>505028</v>
      </c>
      <c r="B214" s="2">
        <v>74305811</v>
      </c>
      <c r="C214" s="2" t="s">
        <v>158</v>
      </c>
      <c r="D214" s="2" t="s">
        <v>159</v>
      </c>
      <c r="E214" s="2">
        <v>1</v>
      </c>
      <c r="F214" s="3">
        <v>20.891999999999999</v>
      </c>
      <c r="G214" s="3">
        <f t="shared" si="3"/>
        <v>20.891999999999999</v>
      </c>
    </row>
    <row r="215" spans="1:7" x14ac:dyDescent="0.25">
      <c r="A215" s="2">
        <v>1004415330</v>
      </c>
      <c r="B215" s="2">
        <v>74329817</v>
      </c>
      <c r="C215" s="2" t="s">
        <v>284</v>
      </c>
      <c r="D215" s="2" t="s">
        <v>285</v>
      </c>
      <c r="E215" s="2">
        <v>1</v>
      </c>
      <c r="F215" s="3">
        <v>20.771999999999998</v>
      </c>
      <c r="G215" s="3">
        <f t="shared" si="3"/>
        <v>20.771999999999998</v>
      </c>
    </row>
    <row r="216" spans="1:7" x14ac:dyDescent="0.25">
      <c r="A216" s="2">
        <v>1004415330</v>
      </c>
      <c r="B216" s="2">
        <v>74331622</v>
      </c>
      <c r="C216" s="2" t="s">
        <v>284</v>
      </c>
      <c r="D216" s="2" t="s">
        <v>285</v>
      </c>
      <c r="E216" s="2">
        <v>1</v>
      </c>
      <c r="F216" s="3">
        <v>20.724</v>
      </c>
      <c r="G216" s="3">
        <f t="shared" si="3"/>
        <v>20.724</v>
      </c>
    </row>
    <row r="217" spans="1:7" x14ac:dyDescent="0.25">
      <c r="A217" s="2">
        <v>1003932980</v>
      </c>
      <c r="B217" s="2">
        <v>74307899</v>
      </c>
      <c r="C217" s="2" t="s">
        <v>184</v>
      </c>
      <c r="D217" s="2">
        <v>6052191</v>
      </c>
      <c r="E217" s="2">
        <v>1</v>
      </c>
      <c r="F217" s="3">
        <v>20.628</v>
      </c>
      <c r="G217" s="3">
        <f t="shared" si="3"/>
        <v>20.628</v>
      </c>
    </row>
    <row r="218" spans="1:7" x14ac:dyDescent="0.25">
      <c r="A218" s="2">
        <v>1004414859</v>
      </c>
      <c r="B218" s="2">
        <v>74318413</v>
      </c>
      <c r="C218" s="2" t="s">
        <v>106</v>
      </c>
      <c r="D218" s="2" t="s">
        <v>107</v>
      </c>
      <c r="E218" s="2">
        <v>1</v>
      </c>
      <c r="F218" s="3">
        <v>20.292000000000002</v>
      </c>
      <c r="G218" s="3">
        <f t="shared" si="3"/>
        <v>20.292000000000002</v>
      </c>
    </row>
    <row r="219" spans="1:7" x14ac:dyDescent="0.25">
      <c r="A219" s="2">
        <v>1002491108</v>
      </c>
      <c r="B219" s="2">
        <v>74312181</v>
      </c>
      <c r="C219" s="2" t="s">
        <v>207</v>
      </c>
      <c r="D219" s="2" t="s">
        <v>208</v>
      </c>
      <c r="E219" s="2">
        <v>1</v>
      </c>
      <c r="F219" s="3">
        <v>20.292000000000002</v>
      </c>
      <c r="G219" s="3">
        <f t="shared" si="3"/>
        <v>20.292000000000002</v>
      </c>
    </row>
    <row r="220" spans="1:7" x14ac:dyDescent="0.25">
      <c r="A220" s="2">
        <v>1004414859</v>
      </c>
      <c r="B220" s="2">
        <v>74314150</v>
      </c>
      <c r="C220" s="2" t="s">
        <v>106</v>
      </c>
      <c r="D220" s="2" t="s">
        <v>107</v>
      </c>
      <c r="E220" s="2">
        <v>1</v>
      </c>
      <c r="F220" s="3">
        <v>20.268000000000001</v>
      </c>
      <c r="G220" s="3">
        <f t="shared" si="3"/>
        <v>20.268000000000001</v>
      </c>
    </row>
    <row r="221" spans="1:7" x14ac:dyDescent="0.25">
      <c r="A221" s="2">
        <v>1004412228</v>
      </c>
      <c r="B221" s="2">
        <v>74340010</v>
      </c>
      <c r="C221" s="2" t="s">
        <v>60</v>
      </c>
      <c r="D221" s="2" t="s">
        <v>61</v>
      </c>
      <c r="E221" s="2">
        <v>1</v>
      </c>
      <c r="F221" s="3">
        <v>20.268000000000001</v>
      </c>
      <c r="G221" s="3">
        <f t="shared" si="3"/>
        <v>20.268000000000001</v>
      </c>
    </row>
    <row r="222" spans="1:7" x14ac:dyDescent="0.25">
      <c r="A222" s="2">
        <v>1004412223</v>
      </c>
      <c r="B222" s="2">
        <v>74306390</v>
      </c>
      <c r="C222" s="2" t="s">
        <v>145</v>
      </c>
      <c r="D222" s="2" t="s">
        <v>146</v>
      </c>
      <c r="E222" s="2">
        <v>1</v>
      </c>
      <c r="F222" s="3">
        <v>20.220000000000002</v>
      </c>
      <c r="G222" s="3">
        <f t="shared" si="3"/>
        <v>20.220000000000002</v>
      </c>
    </row>
    <row r="223" spans="1:7" x14ac:dyDescent="0.25">
      <c r="A223" s="2">
        <v>1004412222</v>
      </c>
      <c r="B223" s="2">
        <v>74337179</v>
      </c>
      <c r="C223" s="2" t="s">
        <v>341</v>
      </c>
      <c r="D223" s="2" t="s">
        <v>342</v>
      </c>
      <c r="E223" s="2">
        <v>1</v>
      </c>
      <c r="F223" s="3">
        <v>20.184000000000001</v>
      </c>
      <c r="G223" s="3">
        <f t="shared" si="3"/>
        <v>20.184000000000001</v>
      </c>
    </row>
    <row r="224" spans="1:7" x14ac:dyDescent="0.25">
      <c r="A224" s="2">
        <v>297985</v>
      </c>
      <c r="B224" s="2">
        <v>74340631</v>
      </c>
      <c r="C224" s="2" t="s">
        <v>288</v>
      </c>
      <c r="D224" s="2">
        <v>69366966</v>
      </c>
      <c r="E224" s="2">
        <v>1</v>
      </c>
      <c r="F224" s="3">
        <v>20.16</v>
      </c>
      <c r="G224" s="3">
        <f t="shared" si="3"/>
        <v>20.16</v>
      </c>
    </row>
    <row r="225" spans="1:7" x14ac:dyDescent="0.25">
      <c r="A225" s="2">
        <v>1004412228</v>
      </c>
      <c r="B225" s="2">
        <v>74306405</v>
      </c>
      <c r="C225" s="2" t="s">
        <v>60</v>
      </c>
      <c r="D225" s="2" t="s">
        <v>61</v>
      </c>
      <c r="E225" s="2">
        <v>1</v>
      </c>
      <c r="F225" s="3">
        <v>20.123999999999999</v>
      </c>
      <c r="G225" s="3">
        <f t="shared" si="3"/>
        <v>20.123999999999999</v>
      </c>
    </row>
    <row r="226" spans="1:7" x14ac:dyDescent="0.25">
      <c r="A226" s="2">
        <v>1004412228</v>
      </c>
      <c r="B226" s="2">
        <v>74306404</v>
      </c>
      <c r="C226" s="2" t="s">
        <v>60</v>
      </c>
      <c r="D226" s="2" t="s">
        <v>61</v>
      </c>
      <c r="E226" s="2">
        <v>1</v>
      </c>
      <c r="F226" s="3">
        <v>20.123999999999999</v>
      </c>
      <c r="G226" s="3">
        <f t="shared" si="3"/>
        <v>20.123999999999999</v>
      </c>
    </row>
    <row r="227" spans="1:7" x14ac:dyDescent="0.25">
      <c r="A227" s="2">
        <v>1004414855</v>
      </c>
      <c r="B227" s="2">
        <v>74312191</v>
      </c>
      <c r="C227" s="2" t="s">
        <v>96</v>
      </c>
      <c r="D227" s="2" t="s">
        <v>97</v>
      </c>
      <c r="E227" s="2">
        <v>1</v>
      </c>
      <c r="F227" s="3">
        <v>19.787999999999997</v>
      </c>
      <c r="G227" s="3">
        <f t="shared" si="3"/>
        <v>19.787999999999997</v>
      </c>
    </row>
    <row r="228" spans="1:7" x14ac:dyDescent="0.25">
      <c r="A228" s="2">
        <v>1004670797</v>
      </c>
      <c r="B228" s="2">
        <v>74311252</v>
      </c>
      <c r="C228" s="2" t="s">
        <v>12</v>
      </c>
      <c r="D228" s="2" t="s">
        <v>13</v>
      </c>
      <c r="E228" s="2">
        <v>1</v>
      </c>
      <c r="F228" s="3">
        <v>19.536000000000001</v>
      </c>
      <c r="G228" s="3">
        <f t="shared" si="3"/>
        <v>19.536000000000001</v>
      </c>
    </row>
    <row r="229" spans="1:7" x14ac:dyDescent="0.25">
      <c r="A229" s="2">
        <v>1004670797</v>
      </c>
      <c r="B229" s="2">
        <v>74311186</v>
      </c>
      <c r="C229" s="2" t="s">
        <v>12</v>
      </c>
      <c r="D229" s="2" t="s">
        <v>13</v>
      </c>
      <c r="E229" s="2">
        <v>1</v>
      </c>
      <c r="F229" s="3">
        <v>19.536000000000001</v>
      </c>
      <c r="G229" s="3">
        <f t="shared" si="3"/>
        <v>19.536000000000001</v>
      </c>
    </row>
    <row r="230" spans="1:7" x14ac:dyDescent="0.25">
      <c r="A230" s="2">
        <v>1004670797</v>
      </c>
      <c r="B230" s="2">
        <v>74310408</v>
      </c>
      <c r="C230" s="2" t="s">
        <v>12</v>
      </c>
      <c r="D230" s="2" t="s">
        <v>13</v>
      </c>
      <c r="E230" s="2">
        <v>1</v>
      </c>
      <c r="F230" s="3">
        <v>19.536000000000001</v>
      </c>
      <c r="G230" s="3">
        <f t="shared" si="3"/>
        <v>19.536000000000001</v>
      </c>
    </row>
    <row r="231" spans="1:7" x14ac:dyDescent="0.25">
      <c r="A231" s="2">
        <v>1001079220</v>
      </c>
      <c r="B231" s="2">
        <v>74320394</v>
      </c>
      <c r="C231" s="2" t="s">
        <v>78</v>
      </c>
      <c r="D231" s="2">
        <v>56619</v>
      </c>
      <c r="E231" s="2">
        <v>1</v>
      </c>
      <c r="F231" s="3">
        <v>19.439999999999998</v>
      </c>
      <c r="G231" s="3">
        <f t="shared" si="3"/>
        <v>19.439999999999998</v>
      </c>
    </row>
    <row r="232" spans="1:7" x14ac:dyDescent="0.25">
      <c r="A232" s="2">
        <v>1001079220</v>
      </c>
      <c r="B232" s="2">
        <v>74306843</v>
      </c>
      <c r="C232" s="2" t="s">
        <v>78</v>
      </c>
      <c r="D232" s="2">
        <v>56619</v>
      </c>
      <c r="E232" s="2">
        <v>1</v>
      </c>
      <c r="F232" s="3">
        <v>19.439999999999998</v>
      </c>
      <c r="G232" s="3">
        <f t="shared" si="3"/>
        <v>19.439999999999998</v>
      </c>
    </row>
    <row r="233" spans="1:7" x14ac:dyDescent="0.25">
      <c r="A233" s="2">
        <v>1001079220</v>
      </c>
      <c r="B233" s="2">
        <v>74308660</v>
      </c>
      <c r="C233" s="2" t="s">
        <v>78</v>
      </c>
      <c r="D233" s="2">
        <v>56619</v>
      </c>
      <c r="E233" s="2">
        <v>1</v>
      </c>
      <c r="F233" s="3">
        <v>19.439999999999998</v>
      </c>
      <c r="G233" s="3">
        <f t="shared" si="3"/>
        <v>19.439999999999998</v>
      </c>
    </row>
    <row r="234" spans="1:7" x14ac:dyDescent="0.25">
      <c r="A234" s="2">
        <v>1001079220</v>
      </c>
      <c r="B234" s="2">
        <v>74305622</v>
      </c>
      <c r="C234" s="2" t="s">
        <v>78</v>
      </c>
      <c r="D234" s="2">
        <v>56619</v>
      </c>
      <c r="E234" s="2">
        <v>1</v>
      </c>
      <c r="F234" s="3">
        <v>19.439999999999998</v>
      </c>
      <c r="G234" s="3">
        <f t="shared" si="3"/>
        <v>19.439999999999998</v>
      </c>
    </row>
    <row r="235" spans="1:7" x14ac:dyDescent="0.25">
      <c r="A235" s="2">
        <v>1001079220</v>
      </c>
      <c r="B235" s="2">
        <v>74309056</v>
      </c>
      <c r="C235" s="2" t="s">
        <v>78</v>
      </c>
      <c r="D235" s="2">
        <v>56619</v>
      </c>
      <c r="E235" s="2">
        <v>1</v>
      </c>
      <c r="F235" s="3">
        <v>19.439999999999998</v>
      </c>
      <c r="G235" s="3">
        <f t="shared" si="3"/>
        <v>19.439999999999998</v>
      </c>
    </row>
    <row r="236" spans="1:7" x14ac:dyDescent="0.25">
      <c r="A236" s="2">
        <v>1001079220</v>
      </c>
      <c r="B236" s="2">
        <v>74326590</v>
      </c>
      <c r="C236" s="2" t="s">
        <v>78</v>
      </c>
      <c r="D236" s="2">
        <v>56619</v>
      </c>
      <c r="E236" s="2">
        <v>1</v>
      </c>
      <c r="F236" s="3">
        <v>19.439999999999998</v>
      </c>
      <c r="G236" s="3">
        <f t="shared" si="3"/>
        <v>19.439999999999998</v>
      </c>
    </row>
    <row r="237" spans="1:7" x14ac:dyDescent="0.25">
      <c r="A237" s="2">
        <v>1001079220</v>
      </c>
      <c r="B237" s="2">
        <v>74337627</v>
      </c>
      <c r="C237" s="2" t="s">
        <v>78</v>
      </c>
      <c r="D237" s="2">
        <v>56619</v>
      </c>
      <c r="E237" s="2">
        <v>1</v>
      </c>
      <c r="F237" s="3">
        <v>19.439999999999998</v>
      </c>
      <c r="G237" s="3">
        <f t="shared" si="3"/>
        <v>19.439999999999998</v>
      </c>
    </row>
    <row r="238" spans="1:7" x14ac:dyDescent="0.25">
      <c r="A238" s="2">
        <v>1001079220</v>
      </c>
      <c r="B238" s="2">
        <v>74342134</v>
      </c>
      <c r="C238" s="2" t="s">
        <v>78</v>
      </c>
      <c r="D238" s="2">
        <v>56619</v>
      </c>
      <c r="E238" s="2">
        <v>1</v>
      </c>
      <c r="F238" s="3">
        <v>19.439999999999998</v>
      </c>
      <c r="G238" s="3">
        <f t="shared" si="3"/>
        <v>19.439999999999998</v>
      </c>
    </row>
    <row r="239" spans="1:7" x14ac:dyDescent="0.25">
      <c r="A239" s="2">
        <v>1001079220</v>
      </c>
      <c r="B239" s="2">
        <v>74339374</v>
      </c>
      <c r="C239" s="2" t="s">
        <v>78</v>
      </c>
      <c r="D239" s="2">
        <v>56619</v>
      </c>
      <c r="E239" s="2">
        <v>1</v>
      </c>
      <c r="F239" s="3">
        <v>19.439999999999998</v>
      </c>
      <c r="G239" s="3">
        <f t="shared" si="3"/>
        <v>19.439999999999998</v>
      </c>
    </row>
    <row r="240" spans="1:7" x14ac:dyDescent="0.25">
      <c r="A240" s="2">
        <v>1001079220</v>
      </c>
      <c r="B240" s="2">
        <v>74335096</v>
      </c>
      <c r="C240" s="2" t="s">
        <v>78</v>
      </c>
      <c r="D240" s="2">
        <v>56619</v>
      </c>
      <c r="E240" s="2">
        <v>1</v>
      </c>
      <c r="F240" s="3">
        <v>19.439999999999998</v>
      </c>
      <c r="G240" s="3">
        <f t="shared" si="3"/>
        <v>19.439999999999998</v>
      </c>
    </row>
    <row r="241" spans="1:7" x14ac:dyDescent="0.25">
      <c r="A241" s="2">
        <v>1001079220</v>
      </c>
      <c r="B241" s="2">
        <v>74339856</v>
      </c>
      <c r="C241" s="2" t="s">
        <v>78</v>
      </c>
      <c r="D241" s="2">
        <v>56619</v>
      </c>
      <c r="E241" s="2">
        <v>1</v>
      </c>
      <c r="F241" s="3">
        <v>19.439999999999998</v>
      </c>
      <c r="G241" s="3">
        <f t="shared" si="3"/>
        <v>19.439999999999998</v>
      </c>
    </row>
    <row r="242" spans="1:7" x14ac:dyDescent="0.25">
      <c r="A242" s="2">
        <v>1001079220</v>
      </c>
      <c r="B242" s="2">
        <v>74326405</v>
      </c>
      <c r="C242" s="2" t="s">
        <v>78</v>
      </c>
      <c r="D242" s="2">
        <v>56619</v>
      </c>
      <c r="E242" s="2">
        <v>1</v>
      </c>
      <c r="F242" s="3">
        <v>19.439999999999998</v>
      </c>
      <c r="G242" s="3">
        <f t="shared" si="3"/>
        <v>19.439999999999998</v>
      </c>
    </row>
    <row r="243" spans="1:7" x14ac:dyDescent="0.25">
      <c r="A243" s="2">
        <v>1001079220</v>
      </c>
      <c r="B243" s="2">
        <v>74332615</v>
      </c>
      <c r="C243" s="2" t="s">
        <v>78</v>
      </c>
      <c r="D243" s="2">
        <v>56619</v>
      </c>
      <c r="E243" s="2">
        <v>1</v>
      </c>
      <c r="F243" s="3">
        <v>19.439999999999998</v>
      </c>
      <c r="G243" s="3">
        <f t="shared" si="3"/>
        <v>19.439999999999998</v>
      </c>
    </row>
    <row r="244" spans="1:7" x14ac:dyDescent="0.25">
      <c r="A244" s="2">
        <v>636982</v>
      </c>
      <c r="B244" s="2">
        <v>74314602</v>
      </c>
      <c r="C244" s="2" t="s">
        <v>152</v>
      </c>
      <c r="D244" s="2">
        <v>66866966</v>
      </c>
      <c r="E244" s="2">
        <v>1</v>
      </c>
      <c r="F244" s="3">
        <v>19.14</v>
      </c>
      <c r="G244" s="3">
        <f t="shared" si="3"/>
        <v>19.14</v>
      </c>
    </row>
    <row r="245" spans="1:7" x14ac:dyDescent="0.25">
      <c r="A245" s="2">
        <v>636982</v>
      </c>
      <c r="B245" s="2">
        <v>74332085</v>
      </c>
      <c r="C245" s="2" t="s">
        <v>152</v>
      </c>
      <c r="D245" s="2">
        <v>66866966</v>
      </c>
      <c r="E245" s="2">
        <v>1</v>
      </c>
      <c r="F245" s="3">
        <v>19.14</v>
      </c>
      <c r="G245" s="3">
        <f t="shared" si="3"/>
        <v>19.14</v>
      </c>
    </row>
    <row r="246" spans="1:7" x14ac:dyDescent="0.25">
      <c r="A246" s="2">
        <v>636982</v>
      </c>
      <c r="B246" s="2">
        <v>74334953</v>
      </c>
      <c r="C246" s="2" t="s">
        <v>152</v>
      </c>
      <c r="D246" s="2">
        <v>66866966</v>
      </c>
      <c r="E246" s="2">
        <v>1</v>
      </c>
      <c r="F246" s="3">
        <v>19.14</v>
      </c>
      <c r="G246" s="3">
        <f t="shared" si="3"/>
        <v>19.14</v>
      </c>
    </row>
    <row r="247" spans="1:7" x14ac:dyDescent="0.25">
      <c r="A247" s="2">
        <v>636982</v>
      </c>
      <c r="B247" s="2">
        <v>74322520</v>
      </c>
      <c r="C247" s="2" t="s">
        <v>152</v>
      </c>
      <c r="D247" s="2">
        <v>66866966</v>
      </c>
      <c r="E247" s="2">
        <v>1</v>
      </c>
      <c r="F247" s="3">
        <v>19.14</v>
      </c>
      <c r="G247" s="3">
        <f t="shared" si="3"/>
        <v>19.14</v>
      </c>
    </row>
    <row r="248" spans="1:7" x14ac:dyDescent="0.25">
      <c r="A248" s="2">
        <v>636982</v>
      </c>
      <c r="B248" s="2">
        <v>74339180</v>
      </c>
      <c r="C248" s="2" t="s">
        <v>152</v>
      </c>
      <c r="D248" s="2">
        <v>66866966</v>
      </c>
      <c r="E248" s="2">
        <v>1</v>
      </c>
      <c r="F248" s="3">
        <v>19.14</v>
      </c>
      <c r="G248" s="3">
        <f t="shared" si="3"/>
        <v>19.14</v>
      </c>
    </row>
    <row r="249" spans="1:7" x14ac:dyDescent="0.25">
      <c r="A249" s="2">
        <v>636982</v>
      </c>
      <c r="B249" s="2">
        <v>74325008</v>
      </c>
      <c r="C249" s="2" t="s">
        <v>152</v>
      </c>
      <c r="D249" s="2">
        <v>66866966</v>
      </c>
      <c r="E249" s="2">
        <v>1</v>
      </c>
      <c r="F249" s="3">
        <v>19.14</v>
      </c>
      <c r="G249" s="3">
        <f t="shared" si="3"/>
        <v>19.14</v>
      </c>
    </row>
    <row r="250" spans="1:7" x14ac:dyDescent="0.25">
      <c r="A250" s="2">
        <v>1003892212</v>
      </c>
      <c r="B250" s="2">
        <v>74314975</v>
      </c>
      <c r="C250" s="2" t="s">
        <v>31</v>
      </c>
      <c r="D250" s="2" t="s">
        <v>32</v>
      </c>
      <c r="E250" s="2">
        <v>2</v>
      </c>
      <c r="F250" s="3">
        <v>18.893999999999998</v>
      </c>
      <c r="G250" s="3">
        <f t="shared" si="3"/>
        <v>37.787999999999997</v>
      </c>
    </row>
    <row r="251" spans="1:7" x14ac:dyDescent="0.25">
      <c r="A251" s="2">
        <v>1001075072</v>
      </c>
      <c r="B251" s="2">
        <v>74340733</v>
      </c>
      <c r="C251" s="2" t="s">
        <v>363</v>
      </c>
      <c r="D251" s="2" t="s">
        <v>364</v>
      </c>
      <c r="E251" s="2">
        <v>1</v>
      </c>
      <c r="F251" s="3">
        <v>18.756</v>
      </c>
      <c r="G251" s="3">
        <f t="shared" si="3"/>
        <v>18.756</v>
      </c>
    </row>
    <row r="252" spans="1:7" x14ac:dyDescent="0.25">
      <c r="A252" s="2">
        <v>391756</v>
      </c>
      <c r="B252" s="2">
        <v>74341340</v>
      </c>
      <c r="C252" s="2" t="s">
        <v>248</v>
      </c>
      <c r="D252" s="2" t="s">
        <v>249</v>
      </c>
      <c r="E252" s="2">
        <v>1</v>
      </c>
      <c r="F252" s="3">
        <v>18.684000000000001</v>
      </c>
      <c r="G252" s="3">
        <f t="shared" si="3"/>
        <v>18.684000000000001</v>
      </c>
    </row>
    <row r="253" spans="1:7" x14ac:dyDescent="0.25">
      <c r="A253" s="2">
        <v>1004680577</v>
      </c>
      <c r="B253" s="2">
        <v>74311749</v>
      </c>
      <c r="C253" s="2" t="s">
        <v>168</v>
      </c>
      <c r="D253" s="2">
        <v>1000019984</v>
      </c>
      <c r="E253" s="2">
        <v>1</v>
      </c>
      <c r="F253" s="3">
        <v>18.672000000000001</v>
      </c>
      <c r="G253" s="3">
        <f t="shared" si="3"/>
        <v>18.672000000000001</v>
      </c>
    </row>
    <row r="254" spans="1:7" x14ac:dyDescent="0.25">
      <c r="A254" s="2">
        <v>1002151791</v>
      </c>
      <c r="B254" s="2">
        <v>74319092</v>
      </c>
      <c r="C254" s="2" t="s">
        <v>30</v>
      </c>
      <c r="D254" s="2">
        <v>151287</v>
      </c>
      <c r="E254" s="2">
        <v>1</v>
      </c>
      <c r="F254" s="3">
        <v>18.420000000000002</v>
      </c>
      <c r="G254" s="3">
        <f t="shared" si="3"/>
        <v>18.420000000000002</v>
      </c>
    </row>
    <row r="255" spans="1:7" x14ac:dyDescent="0.25">
      <c r="A255" s="2">
        <v>1002151791</v>
      </c>
      <c r="B255" s="2">
        <v>74307779</v>
      </c>
      <c r="C255" s="2" t="s">
        <v>30</v>
      </c>
      <c r="D255" s="2">
        <v>151287</v>
      </c>
      <c r="E255" s="2">
        <v>1</v>
      </c>
      <c r="F255" s="3">
        <v>18.420000000000002</v>
      </c>
      <c r="G255" s="3">
        <f t="shared" si="3"/>
        <v>18.420000000000002</v>
      </c>
    </row>
    <row r="256" spans="1:7" x14ac:dyDescent="0.25">
      <c r="A256" s="2">
        <v>1002151791</v>
      </c>
      <c r="B256" s="2">
        <v>74338248</v>
      </c>
      <c r="C256" s="2" t="s">
        <v>30</v>
      </c>
      <c r="D256" s="2">
        <v>151287</v>
      </c>
      <c r="E256" s="2">
        <v>1</v>
      </c>
      <c r="F256" s="3">
        <v>18.420000000000002</v>
      </c>
      <c r="G256" s="3">
        <f t="shared" si="3"/>
        <v>18.420000000000002</v>
      </c>
    </row>
    <row r="257" spans="1:7" x14ac:dyDescent="0.25">
      <c r="A257" s="2">
        <v>1002151791</v>
      </c>
      <c r="B257" s="2">
        <v>74334492</v>
      </c>
      <c r="C257" s="2" t="s">
        <v>30</v>
      </c>
      <c r="D257" s="2">
        <v>151287</v>
      </c>
      <c r="E257" s="2">
        <v>1</v>
      </c>
      <c r="F257" s="3">
        <v>18.420000000000002</v>
      </c>
      <c r="G257" s="3">
        <f t="shared" si="3"/>
        <v>18.420000000000002</v>
      </c>
    </row>
    <row r="258" spans="1:7" x14ac:dyDescent="0.25">
      <c r="A258" s="2">
        <v>1002151791</v>
      </c>
      <c r="B258" s="2">
        <v>74326031</v>
      </c>
      <c r="C258" s="2" t="s">
        <v>30</v>
      </c>
      <c r="D258" s="2">
        <v>151287</v>
      </c>
      <c r="E258" s="2">
        <v>1</v>
      </c>
      <c r="F258" s="3">
        <v>18.420000000000002</v>
      </c>
      <c r="G258" s="3">
        <f t="shared" si="3"/>
        <v>18.420000000000002</v>
      </c>
    </row>
    <row r="259" spans="1:7" x14ac:dyDescent="0.25">
      <c r="A259" s="2">
        <v>501299</v>
      </c>
      <c r="B259" s="2">
        <v>74306753</v>
      </c>
      <c r="C259" s="2" t="s">
        <v>123</v>
      </c>
      <c r="D259" s="2" t="s">
        <v>124</v>
      </c>
      <c r="E259" s="2">
        <v>1</v>
      </c>
      <c r="F259" s="3">
        <v>18.384</v>
      </c>
      <c r="G259" s="3">
        <f t="shared" ref="G259:G322" si="4">F259*E259</f>
        <v>18.384</v>
      </c>
    </row>
    <row r="260" spans="1:7" x14ac:dyDescent="0.25">
      <c r="A260" s="2">
        <v>345385</v>
      </c>
      <c r="B260" s="2">
        <v>74330109</v>
      </c>
      <c r="C260" s="2" t="s">
        <v>356</v>
      </c>
      <c r="D260" s="2" t="s">
        <v>357</v>
      </c>
      <c r="E260" s="2">
        <v>1</v>
      </c>
      <c r="F260" s="3">
        <v>18.096</v>
      </c>
      <c r="G260" s="3">
        <f t="shared" si="4"/>
        <v>18.096</v>
      </c>
    </row>
    <row r="261" spans="1:7" x14ac:dyDescent="0.25">
      <c r="A261" s="2">
        <v>1001730029</v>
      </c>
      <c r="B261" s="2">
        <v>74327310</v>
      </c>
      <c r="C261" s="2" t="s">
        <v>69</v>
      </c>
      <c r="D261" s="2">
        <v>970300</v>
      </c>
      <c r="E261" s="2">
        <v>1</v>
      </c>
      <c r="F261" s="3">
        <v>17.676000000000002</v>
      </c>
      <c r="G261" s="3">
        <f t="shared" si="4"/>
        <v>17.676000000000002</v>
      </c>
    </row>
    <row r="262" spans="1:7" x14ac:dyDescent="0.25">
      <c r="A262" s="2">
        <v>1001493219</v>
      </c>
      <c r="B262" s="2">
        <v>74326384</v>
      </c>
      <c r="C262" s="2" t="s">
        <v>360</v>
      </c>
      <c r="D262" s="2">
        <v>2917400</v>
      </c>
      <c r="E262" s="2">
        <v>1</v>
      </c>
      <c r="F262" s="3">
        <v>17.448</v>
      </c>
      <c r="G262" s="3">
        <f t="shared" si="4"/>
        <v>17.448</v>
      </c>
    </row>
    <row r="263" spans="1:7" x14ac:dyDescent="0.25">
      <c r="A263" s="2">
        <v>135211</v>
      </c>
      <c r="B263" s="2">
        <v>74308183</v>
      </c>
      <c r="C263" s="2" t="s">
        <v>93</v>
      </c>
      <c r="D263" s="2" t="s">
        <v>94</v>
      </c>
      <c r="E263" s="2">
        <v>1</v>
      </c>
      <c r="F263" s="3">
        <v>17.376000000000001</v>
      </c>
      <c r="G263" s="3">
        <f t="shared" si="4"/>
        <v>17.376000000000001</v>
      </c>
    </row>
    <row r="264" spans="1:7" x14ac:dyDescent="0.25">
      <c r="A264" s="2">
        <v>135211</v>
      </c>
      <c r="B264" s="2">
        <v>74307299</v>
      </c>
      <c r="C264" s="2" t="s">
        <v>93</v>
      </c>
      <c r="D264" s="2" t="s">
        <v>94</v>
      </c>
      <c r="E264" s="2">
        <v>1</v>
      </c>
      <c r="F264" s="3">
        <v>17.376000000000001</v>
      </c>
      <c r="G264" s="3">
        <f t="shared" si="4"/>
        <v>17.376000000000001</v>
      </c>
    </row>
    <row r="265" spans="1:7" x14ac:dyDescent="0.25">
      <c r="A265" s="2">
        <v>135211</v>
      </c>
      <c r="B265" s="2">
        <v>74327859</v>
      </c>
      <c r="C265" s="2" t="s">
        <v>93</v>
      </c>
      <c r="D265" s="2" t="s">
        <v>94</v>
      </c>
      <c r="E265" s="2">
        <v>1</v>
      </c>
      <c r="F265" s="3">
        <v>17.376000000000001</v>
      </c>
      <c r="G265" s="3">
        <f t="shared" si="4"/>
        <v>17.376000000000001</v>
      </c>
    </row>
    <row r="266" spans="1:7" x14ac:dyDescent="0.25">
      <c r="A266" s="2">
        <v>1000014757</v>
      </c>
      <c r="B266" s="2">
        <v>74311049</v>
      </c>
      <c r="C266" s="2" t="s">
        <v>149</v>
      </c>
      <c r="D266" s="2">
        <v>34219</v>
      </c>
      <c r="E266" s="2">
        <v>1</v>
      </c>
      <c r="F266" s="3">
        <v>17.315999999999999</v>
      </c>
      <c r="G266" s="3">
        <f t="shared" si="4"/>
        <v>17.315999999999999</v>
      </c>
    </row>
    <row r="267" spans="1:7" x14ac:dyDescent="0.25">
      <c r="A267" s="2">
        <v>1001730029</v>
      </c>
      <c r="B267" s="2">
        <v>74313170</v>
      </c>
      <c r="C267" s="2" t="s">
        <v>69</v>
      </c>
      <c r="D267" s="2">
        <v>970300</v>
      </c>
      <c r="E267" s="2">
        <v>1</v>
      </c>
      <c r="F267" s="3">
        <v>17.256</v>
      </c>
      <c r="G267" s="3">
        <f t="shared" si="4"/>
        <v>17.256</v>
      </c>
    </row>
    <row r="268" spans="1:7" x14ac:dyDescent="0.25">
      <c r="A268" s="2">
        <v>1001730029</v>
      </c>
      <c r="B268" s="2">
        <v>74313171</v>
      </c>
      <c r="C268" s="2" t="s">
        <v>69</v>
      </c>
      <c r="D268" s="2">
        <v>970300</v>
      </c>
      <c r="E268" s="2">
        <v>1</v>
      </c>
      <c r="F268" s="3">
        <v>17.256</v>
      </c>
      <c r="G268" s="3">
        <f t="shared" si="4"/>
        <v>17.256</v>
      </c>
    </row>
    <row r="269" spans="1:7" x14ac:dyDescent="0.25">
      <c r="A269" s="2">
        <v>1001730029</v>
      </c>
      <c r="B269" s="2">
        <v>74333281</v>
      </c>
      <c r="C269" s="2" t="s">
        <v>69</v>
      </c>
      <c r="D269" s="2">
        <v>970300</v>
      </c>
      <c r="E269" s="2">
        <v>1</v>
      </c>
      <c r="F269" s="3">
        <v>17.256</v>
      </c>
      <c r="G269" s="3">
        <f t="shared" si="4"/>
        <v>17.256</v>
      </c>
    </row>
    <row r="270" spans="1:7" x14ac:dyDescent="0.25">
      <c r="A270" s="2">
        <v>1001730029</v>
      </c>
      <c r="B270" s="2">
        <v>74340505</v>
      </c>
      <c r="C270" s="2" t="s">
        <v>69</v>
      </c>
      <c r="D270" s="2">
        <v>970300</v>
      </c>
      <c r="E270" s="2">
        <v>1</v>
      </c>
      <c r="F270" s="3">
        <v>17.256</v>
      </c>
      <c r="G270" s="3">
        <f t="shared" si="4"/>
        <v>17.256</v>
      </c>
    </row>
    <row r="271" spans="1:7" x14ac:dyDescent="0.25">
      <c r="A271" s="2">
        <v>115851</v>
      </c>
      <c r="B271" s="2">
        <v>74306057</v>
      </c>
      <c r="C271" s="2" t="s">
        <v>165</v>
      </c>
      <c r="D271" s="2">
        <v>93646966</v>
      </c>
      <c r="E271" s="2">
        <v>1</v>
      </c>
      <c r="F271" s="3">
        <v>17.184000000000001</v>
      </c>
      <c r="G271" s="3">
        <f t="shared" si="4"/>
        <v>17.184000000000001</v>
      </c>
    </row>
    <row r="272" spans="1:7" x14ac:dyDescent="0.25">
      <c r="A272" s="2">
        <v>1000014746</v>
      </c>
      <c r="B272" s="2">
        <v>74341064</v>
      </c>
      <c r="C272" s="2" t="s">
        <v>351</v>
      </c>
      <c r="D272" s="2">
        <v>34214</v>
      </c>
      <c r="E272" s="2">
        <v>1</v>
      </c>
      <c r="F272" s="3">
        <v>17.100000000000001</v>
      </c>
      <c r="G272" s="3">
        <f t="shared" si="4"/>
        <v>17.100000000000001</v>
      </c>
    </row>
    <row r="273" spans="1:7" x14ac:dyDescent="0.25">
      <c r="A273" s="2">
        <v>1003899128</v>
      </c>
      <c r="B273" s="2">
        <v>74312868</v>
      </c>
      <c r="C273" s="2" t="s">
        <v>86</v>
      </c>
      <c r="D273" s="4" t="s">
        <v>87</v>
      </c>
      <c r="E273" s="2">
        <v>1</v>
      </c>
      <c r="F273" s="3">
        <v>17.076000000000001</v>
      </c>
      <c r="G273" s="3">
        <f t="shared" si="4"/>
        <v>17.076000000000001</v>
      </c>
    </row>
    <row r="274" spans="1:7" x14ac:dyDescent="0.25">
      <c r="A274" s="2">
        <v>1004439781</v>
      </c>
      <c r="B274" s="2">
        <v>74316104</v>
      </c>
      <c r="C274" s="2" t="s">
        <v>76</v>
      </c>
      <c r="D274" s="2" t="s">
        <v>77</v>
      </c>
      <c r="E274" s="2">
        <v>1</v>
      </c>
      <c r="F274" s="3">
        <v>16.931999999999999</v>
      </c>
      <c r="G274" s="3">
        <f t="shared" si="4"/>
        <v>16.931999999999999</v>
      </c>
    </row>
    <row r="275" spans="1:7" x14ac:dyDescent="0.25">
      <c r="A275" s="2">
        <v>1004439781</v>
      </c>
      <c r="B275" s="2">
        <v>74311167</v>
      </c>
      <c r="C275" s="2" t="s">
        <v>76</v>
      </c>
      <c r="D275" s="2" t="s">
        <v>77</v>
      </c>
      <c r="E275" s="2">
        <v>1</v>
      </c>
      <c r="F275" s="3">
        <v>16.931999999999999</v>
      </c>
      <c r="G275" s="3">
        <f t="shared" si="4"/>
        <v>16.931999999999999</v>
      </c>
    </row>
    <row r="276" spans="1:7" x14ac:dyDescent="0.25">
      <c r="A276" s="2">
        <v>1004439781</v>
      </c>
      <c r="B276" s="2">
        <v>74338167</v>
      </c>
      <c r="C276" s="2" t="s">
        <v>76</v>
      </c>
      <c r="D276" s="2" t="s">
        <v>77</v>
      </c>
      <c r="E276" s="2">
        <v>1</v>
      </c>
      <c r="F276" s="3">
        <v>16.931999999999999</v>
      </c>
      <c r="G276" s="3">
        <f t="shared" si="4"/>
        <v>16.931999999999999</v>
      </c>
    </row>
    <row r="277" spans="1:7" x14ac:dyDescent="0.25">
      <c r="A277" s="2">
        <v>646561</v>
      </c>
      <c r="B277" s="2">
        <v>74320310</v>
      </c>
      <c r="C277" s="2" t="s">
        <v>162</v>
      </c>
      <c r="D277" s="2">
        <v>91785966</v>
      </c>
      <c r="E277" s="2">
        <v>1</v>
      </c>
      <c r="F277" s="3">
        <v>16.823999999999998</v>
      </c>
      <c r="G277" s="3">
        <f t="shared" si="4"/>
        <v>16.823999999999998</v>
      </c>
    </row>
    <row r="278" spans="1:7" x14ac:dyDescent="0.25">
      <c r="A278" s="2">
        <v>1001785668</v>
      </c>
      <c r="B278" s="2">
        <v>74307359</v>
      </c>
      <c r="C278" s="2" t="s">
        <v>125</v>
      </c>
      <c r="D278" s="2">
        <v>759</v>
      </c>
      <c r="E278" s="2">
        <v>1</v>
      </c>
      <c r="F278" s="3">
        <v>16.62</v>
      </c>
      <c r="G278" s="3">
        <f t="shared" si="4"/>
        <v>16.62</v>
      </c>
    </row>
    <row r="279" spans="1:7" x14ac:dyDescent="0.25">
      <c r="A279" s="2">
        <v>568587</v>
      </c>
      <c r="B279" s="2">
        <v>74340341</v>
      </c>
      <c r="C279" s="2" t="s">
        <v>232</v>
      </c>
      <c r="D279" s="2">
        <v>61301</v>
      </c>
      <c r="E279" s="2">
        <v>1</v>
      </c>
      <c r="F279" s="3">
        <v>16.596</v>
      </c>
      <c r="G279" s="3">
        <f t="shared" si="4"/>
        <v>16.596</v>
      </c>
    </row>
    <row r="280" spans="1:7" x14ac:dyDescent="0.25">
      <c r="A280" s="2">
        <v>1004439772</v>
      </c>
      <c r="B280" s="2">
        <v>74311084</v>
      </c>
      <c r="C280" s="2" t="s">
        <v>147</v>
      </c>
      <c r="D280" s="2" t="s">
        <v>148</v>
      </c>
      <c r="E280" s="2">
        <v>1</v>
      </c>
      <c r="F280" s="3">
        <v>16.475999999999999</v>
      </c>
      <c r="G280" s="3">
        <f t="shared" si="4"/>
        <v>16.475999999999999</v>
      </c>
    </row>
    <row r="281" spans="1:7" x14ac:dyDescent="0.25">
      <c r="A281" s="2">
        <v>1004439776</v>
      </c>
      <c r="B281" s="2">
        <v>74334537</v>
      </c>
      <c r="C281" s="2" t="s">
        <v>328</v>
      </c>
      <c r="D281" s="2" t="s">
        <v>329</v>
      </c>
      <c r="E281" s="2">
        <v>1</v>
      </c>
      <c r="F281" s="3">
        <v>16.247999999999998</v>
      </c>
      <c r="G281" s="3">
        <f t="shared" si="4"/>
        <v>16.247999999999998</v>
      </c>
    </row>
    <row r="282" spans="1:7" x14ac:dyDescent="0.25">
      <c r="A282" s="2">
        <v>1004439776</v>
      </c>
      <c r="B282" s="2">
        <v>74334544</v>
      </c>
      <c r="C282" s="2" t="s">
        <v>328</v>
      </c>
      <c r="D282" s="2" t="s">
        <v>329</v>
      </c>
      <c r="E282" s="2">
        <v>1</v>
      </c>
      <c r="F282" s="3">
        <v>16.247999999999998</v>
      </c>
      <c r="G282" s="3">
        <f t="shared" si="4"/>
        <v>16.247999999999998</v>
      </c>
    </row>
    <row r="283" spans="1:7" x14ac:dyDescent="0.25">
      <c r="A283" s="2">
        <v>1001534517</v>
      </c>
      <c r="B283" s="2">
        <v>74315027</v>
      </c>
      <c r="C283" s="2" t="s">
        <v>154</v>
      </c>
      <c r="D283" s="2" t="s">
        <v>155</v>
      </c>
      <c r="E283" s="2">
        <v>1</v>
      </c>
      <c r="F283" s="3">
        <v>16.044</v>
      </c>
      <c r="G283" s="3">
        <f t="shared" si="4"/>
        <v>16.044</v>
      </c>
    </row>
    <row r="284" spans="1:7" x14ac:dyDescent="0.25">
      <c r="A284" s="2">
        <v>1002684287</v>
      </c>
      <c r="B284" s="2">
        <v>74317769</v>
      </c>
      <c r="C284" s="2" t="s">
        <v>14</v>
      </c>
      <c r="D284" s="2" t="s">
        <v>15</v>
      </c>
      <c r="E284" s="2">
        <v>1</v>
      </c>
      <c r="F284" s="3">
        <v>15.996</v>
      </c>
      <c r="G284" s="3">
        <f t="shared" si="4"/>
        <v>15.996</v>
      </c>
    </row>
    <row r="285" spans="1:7" x14ac:dyDescent="0.25">
      <c r="A285" s="2">
        <v>1002684287</v>
      </c>
      <c r="B285" s="2">
        <v>74317784</v>
      </c>
      <c r="C285" s="2" t="s">
        <v>14</v>
      </c>
      <c r="D285" s="2" t="s">
        <v>15</v>
      </c>
      <c r="E285" s="2">
        <v>1</v>
      </c>
      <c r="F285" s="3">
        <v>15.996</v>
      </c>
      <c r="G285" s="3">
        <f t="shared" si="4"/>
        <v>15.996</v>
      </c>
    </row>
    <row r="286" spans="1:7" x14ac:dyDescent="0.25">
      <c r="A286" s="2">
        <v>1002684287</v>
      </c>
      <c r="B286" s="2">
        <v>74318639</v>
      </c>
      <c r="C286" s="2" t="s">
        <v>14</v>
      </c>
      <c r="D286" s="2" t="s">
        <v>15</v>
      </c>
      <c r="E286" s="2">
        <v>1</v>
      </c>
      <c r="F286" s="3">
        <v>15.996</v>
      </c>
      <c r="G286" s="3">
        <f t="shared" si="4"/>
        <v>15.996</v>
      </c>
    </row>
    <row r="287" spans="1:7" x14ac:dyDescent="0.25">
      <c r="A287" s="2">
        <v>1002684287</v>
      </c>
      <c r="B287" s="2">
        <v>74317863</v>
      </c>
      <c r="C287" s="2" t="s">
        <v>14</v>
      </c>
      <c r="D287" s="2" t="s">
        <v>15</v>
      </c>
      <c r="E287" s="2">
        <v>1</v>
      </c>
      <c r="F287" s="3">
        <v>15.996</v>
      </c>
      <c r="G287" s="3">
        <f t="shared" si="4"/>
        <v>15.996</v>
      </c>
    </row>
    <row r="288" spans="1:7" x14ac:dyDescent="0.25">
      <c r="A288" s="2">
        <v>1002684287</v>
      </c>
      <c r="B288" s="2">
        <v>74317804</v>
      </c>
      <c r="C288" s="2" t="s">
        <v>14</v>
      </c>
      <c r="D288" s="2" t="s">
        <v>15</v>
      </c>
      <c r="E288" s="2">
        <v>1</v>
      </c>
      <c r="F288" s="3">
        <v>15.996</v>
      </c>
      <c r="G288" s="3">
        <f t="shared" si="4"/>
        <v>15.996</v>
      </c>
    </row>
    <row r="289" spans="1:7" x14ac:dyDescent="0.25">
      <c r="A289" s="2">
        <v>1002684287</v>
      </c>
      <c r="B289" s="2">
        <v>74318975</v>
      </c>
      <c r="C289" s="2" t="s">
        <v>14</v>
      </c>
      <c r="D289" s="2" t="s">
        <v>15</v>
      </c>
      <c r="E289" s="2">
        <v>1</v>
      </c>
      <c r="F289" s="3">
        <v>15.996</v>
      </c>
      <c r="G289" s="3">
        <f t="shared" si="4"/>
        <v>15.996</v>
      </c>
    </row>
    <row r="290" spans="1:7" x14ac:dyDescent="0.25">
      <c r="A290" s="2">
        <v>1001534474</v>
      </c>
      <c r="B290" s="2">
        <v>74318664</v>
      </c>
      <c r="C290" s="2" t="s">
        <v>166</v>
      </c>
      <c r="D290" s="2" t="s">
        <v>167</v>
      </c>
      <c r="E290" s="2">
        <v>1</v>
      </c>
      <c r="F290" s="3">
        <v>15.876000000000001</v>
      </c>
      <c r="G290" s="3">
        <f t="shared" si="4"/>
        <v>15.876000000000001</v>
      </c>
    </row>
    <row r="291" spans="1:7" x14ac:dyDescent="0.25">
      <c r="A291" s="2">
        <v>1002684287</v>
      </c>
      <c r="B291" s="2">
        <v>74314549</v>
      </c>
      <c r="C291" s="2" t="s">
        <v>14</v>
      </c>
      <c r="D291" s="2" t="s">
        <v>15</v>
      </c>
      <c r="E291" s="2">
        <v>1</v>
      </c>
      <c r="F291" s="3">
        <v>15.648</v>
      </c>
      <c r="G291" s="3">
        <f t="shared" si="4"/>
        <v>15.648</v>
      </c>
    </row>
    <row r="292" spans="1:7" x14ac:dyDescent="0.25">
      <c r="A292" s="2">
        <v>1001715159</v>
      </c>
      <c r="B292" s="2">
        <v>74329077</v>
      </c>
      <c r="C292" s="2" t="s">
        <v>382</v>
      </c>
      <c r="D292" s="2" t="s">
        <v>383</v>
      </c>
      <c r="E292" s="2">
        <v>1</v>
      </c>
      <c r="F292" s="3">
        <v>15.623999999999999</v>
      </c>
      <c r="G292" s="3">
        <f t="shared" si="4"/>
        <v>15.623999999999999</v>
      </c>
    </row>
    <row r="293" spans="1:7" x14ac:dyDescent="0.25">
      <c r="A293" s="2">
        <v>1001715102</v>
      </c>
      <c r="B293" s="2">
        <v>74312319</v>
      </c>
      <c r="C293" s="2" t="s">
        <v>163</v>
      </c>
      <c r="D293" s="2" t="s">
        <v>164</v>
      </c>
      <c r="E293" s="2">
        <v>1</v>
      </c>
      <c r="F293" s="3">
        <v>15.168000000000001</v>
      </c>
      <c r="G293" s="3">
        <f t="shared" si="4"/>
        <v>15.168000000000001</v>
      </c>
    </row>
    <row r="294" spans="1:7" x14ac:dyDescent="0.25">
      <c r="A294" s="2">
        <v>1003899211</v>
      </c>
      <c r="B294" s="2">
        <v>74336950</v>
      </c>
      <c r="C294" s="2" t="s">
        <v>337</v>
      </c>
      <c r="D294" s="4" t="s">
        <v>338</v>
      </c>
      <c r="E294" s="2">
        <v>1</v>
      </c>
      <c r="F294" s="3">
        <v>15.12</v>
      </c>
      <c r="G294" s="3">
        <f t="shared" si="4"/>
        <v>15.12</v>
      </c>
    </row>
    <row r="295" spans="1:7" x14ac:dyDescent="0.25">
      <c r="A295" s="2">
        <v>1002715651</v>
      </c>
      <c r="B295" s="2">
        <v>74316227</v>
      </c>
      <c r="C295" s="2" t="s">
        <v>131</v>
      </c>
      <c r="D295" s="2" t="s">
        <v>132</v>
      </c>
      <c r="E295" s="2">
        <v>1</v>
      </c>
      <c r="F295" s="3">
        <v>14.831999999999999</v>
      </c>
      <c r="G295" s="3">
        <f t="shared" si="4"/>
        <v>14.831999999999999</v>
      </c>
    </row>
    <row r="296" spans="1:7" x14ac:dyDescent="0.25">
      <c r="A296" s="2">
        <v>638894</v>
      </c>
      <c r="B296" s="2">
        <v>74317958</v>
      </c>
      <c r="C296" s="2" t="s">
        <v>189</v>
      </c>
      <c r="D296" s="2">
        <v>370</v>
      </c>
      <c r="E296" s="2">
        <v>1</v>
      </c>
      <c r="F296" s="3">
        <v>14.652000000000001</v>
      </c>
      <c r="G296" s="3">
        <f t="shared" si="4"/>
        <v>14.652000000000001</v>
      </c>
    </row>
    <row r="297" spans="1:7" x14ac:dyDescent="0.25">
      <c r="A297" s="2">
        <v>1003224483</v>
      </c>
      <c r="B297" s="2">
        <v>74340480</v>
      </c>
      <c r="C297" s="2" t="s">
        <v>324</v>
      </c>
      <c r="D297" s="2" t="s">
        <v>325</v>
      </c>
      <c r="E297" s="2">
        <v>1</v>
      </c>
      <c r="F297" s="3">
        <v>14.616</v>
      </c>
      <c r="G297" s="3">
        <f t="shared" si="4"/>
        <v>14.616</v>
      </c>
    </row>
    <row r="298" spans="1:7" x14ac:dyDescent="0.25">
      <c r="A298" s="2">
        <v>1003804840</v>
      </c>
      <c r="B298" s="2">
        <v>74341445</v>
      </c>
      <c r="C298" s="2" t="s">
        <v>392</v>
      </c>
      <c r="D298" s="2">
        <v>240856</v>
      </c>
      <c r="E298" s="2">
        <v>1</v>
      </c>
      <c r="F298" s="3">
        <v>14.616</v>
      </c>
      <c r="G298" s="3">
        <f t="shared" si="4"/>
        <v>14.616</v>
      </c>
    </row>
    <row r="299" spans="1:7" x14ac:dyDescent="0.25">
      <c r="A299" s="2">
        <v>898322</v>
      </c>
      <c r="B299" s="2">
        <v>74307317</v>
      </c>
      <c r="C299" s="2" t="s">
        <v>43</v>
      </c>
      <c r="D299" s="2">
        <v>27907</v>
      </c>
      <c r="E299" s="2">
        <v>1</v>
      </c>
      <c r="F299" s="3">
        <v>14.507999999999999</v>
      </c>
      <c r="G299" s="3">
        <f t="shared" si="4"/>
        <v>14.507999999999999</v>
      </c>
    </row>
    <row r="300" spans="1:7" x14ac:dyDescent="0.25">
      <c r="A300" s="2">
        <v>898322</v>
      </c>
      <c r="B300" s="2">
        <v>74319645</v>
      </c>
      <c r="C300" s="2" t="s">
        <v>43</v>
      </c>
      <c r="D300" s="2">
        <v>27907</v>
      </c>
      <c r="E300" s="2">
        <v>1</v>
      </c>
      <c r="F300" s="3">
        <v>14.507999999999999</v>
      </c>
      <c r="G300" s="3">
        <f t="shared" si="4"/>
        <v>14.507999999999999</v>
      </c>
    </row>
    <row r="301" spans="1:7" x14ac:dyDescent="0.25">
      <c r="A301" s="2">
        <v>1003836821</v>
      </c>
      <c r="B301" s="2">
        <v>74306366</v>
      </c>
      <c r="C301" s="2" t="s">
        <v>108</v>
      </c>
      <c r="D301" s="2">
        <v>27569</v>
      </c>
      <c r="E301" s="2">
        <v>1</v>
      </c>
      <c r="F301" s="3">
        <v>14.507999999999999</v>
      </c>
      <c r="G301" s="3">
        <f t="shared" si="4"/>
        <v>14.507999999999999</v>
      </c>
    </row>
    <row r="302" spans="1:7" x14ac:dyDescent="0.25">
      <c r="A302" s="2">
        <v>898322</v>
      </c>
      <c r="B302" s="2">
        <v>74312686</v>
      </c>
      <c r="C302" s="2" t="s">
        <v>43</v>
      </c>
      <c r="D302" s="2">
        <v>27907</v>
      </c>
      <c r="E302" s="2">
        <v>1</v>
      </c>
      <c r="F302" s="3">
        <v>14.507999999999999</v>
      </c>
      <c r="G302" s="3">
        <f t="shared" si="4"/>
        <v>14.507999999999999</v>
      </c>
    </row>
    <row r="303" spans="1:7" x14ac:dyDescent="0.25">
      <c r="A303" s="2">
        <v>1003836821</v>
      </c>
      <c r="B303" s="2">
        <v>74315620</v>
      </c>
      <c r="C303" s="2" t="s">
        <v>108</v>
      </c>
      <c r="D303" s="2">
        <v>27569</v>
      </c>
      <c r="E303" s="2">
        <v>1</v>
      </c>
      <c r="F303" s="3">
        <v>14.507999999999999</v>
      </c>
      <c r="G303" s="3">
        <f t="shared" si="4"/>
        <v>14.507999999999999</v>
      </c>
    </row>
    <row r="304" spans="1:7" x14ac:dyDescent="0.25">
      <c r="A304" s="2">
        <v>898322</v>
      </c>
      <c r="B304" s="2">
        <v>74325750</v>
      </c>
      <c r="C304" s="2" t="s">
        <v>43</v>
      </c>
      <c r="D304" s="2">
        <v>27907</v>
      </c>
      <c r="E304" s="2">
        <v>1</v>
      </c>
      <c r="F304" s="3">
        <v>14.507999999999999</v>
      </c>
      <c r="G304" s="3">
        <f t="shared" si="4"/>
        <v>14.507999999999999</v>
      </c>
    </row>
    <row r="305" spans="1:7" x14ac:dyDescent="0.25">
      <c r="A305" s="2">
        <v>1003836821</v>
      </c>
      <c r="B305" s="2">
        <v>74334880</v>
      </c>
      <c r="C305" s="2" t="s">
        <v>108</v>
      </c>
      <c r="D305" s="2">
        <v>27569</v>
      </c>
      <c r="E305" s="2">
        <v>1</v>
      </c>
      <c r="F305" s="3">
        <v>14.507999999999999</v>
      </c>
      <c r="G305" s="3">
        <f t="shared" si="4"/>
        <v>14.507999999999999</v>
      </c>
    </row>
    <row r="306" spans="1:7" x14ac:dyDescent="0.25">
      <c r="A306" s="2">
        <v>1003836821</v>
      </c>
      <c r="B306" s="2">
        <v>74335315</v>
      </c>
      <c r="C306" s="2" t="s">
        <v>108</v>
      </c>
      <c r="D306" s="2">
        <v>27569</v>
      </c>
      <c r="E306" s="2">
        <v>1</v>
      </c>
      <c r="F306" s="3">
        <v>14.507999999999999</v>
      </c>
      <c r="G306" s="3">
        <f t="shared" si="4"/>
        <v>14.507999999999999</v>
      </c>
    </row>
    <row r="307" spans="1:7" x14ac:dyDescent="0.25">
      <c r="A307" s="2">
        <v>1003836821</v>
      </c>
      <c r="B307" s="2">
        <v>74327683</v>
      </c>
      <c r="C307" s="2" t="s">
        <v>108</v>
      </c>
      <c r="D307" s="2">
        <v>27569</v>
      </c>
      <c r="E307" s="2">
        <v>1</v>
      </c>
      <c r="F307" s="3">
        <v>14.507999999999999</v>
      </c>
      <c r="G307" s="3">
        <f t="shared" si="4"/>
        <v>14.507999999999999</v>
      </c>
    </row>
    <row r="308" spans="1:7" x14ac:dyDescent="0.25">
      <c r="A308" s="2">
        <v>1003836821</v>
      </c>
      <c r="B308" s="2">
        <v>74337042</v>
      </c>
      <c r="C308" s="2" t="s">
        <v>108</v>
      </c>
      <c r="D308" s="2">
        <v>27569</v>
      </c>
      <c r="E308" s="2">
        <v>1</v>
      </c>
      <c r="F308" s="3">
        <v>14.507999999999999</v>
      </c>
      <c r="G308" s="3">
        <f t="shared" si="4"/>
        <v>14.507999999999999</v>
      </c>
    </row>
    <row r="309" spans="1:7" x14ac:dyDescent="0.25">
      <c r="A309" s="2">
        <v>1003836821</v>
      </c>
      <c r="B309" s="2">
        <v>74327250</v>
      </c>
      <c r="C309" s="2" t="s">
        <v>108</v>
      </c>
      <c r="D309" s="2">
        <v>27569</v>
      </c>
      <c r="E309" s="2">
        <v>1</v>
      </c>
      <c r="F309" s="3">
        <v>14.507999999999999</v>
      </c>
      <c r="G309" s="3">
        <f t="shared" si="4"/>
        <v>14.507999999999999</v>
      </c>
    </row>
    <row r="310" spans="1:7" x14ac:dyDescent="0.25">
      <c r="A310" s="2">
        <v>1003836821</v>
      </c>
      <c r="B310" s="2">
        <v>74326537</v>
      </c>
      <c r="C310" s="2" t="s">
        <v>108</v>
      </c>
      <c r="D310" s="2">
        <v>27569</v>
      </c>
      <c r="E310" s="2">
        <v>1</v>
      </c>
      <c r="F310" s="3">
        <v>14.507999999999999</v>
      </c>
      <c r="G310" s="3">
        <f t="shared" si="4"/>
        <v>14.507999999999999</v>
      </c>
    </row>
    <row r="311" spans="1:7" x14ac:dyDescent="0.25">
      <c r="A311" s="2">
        <v>1003836821</v>
      </c>
      <c r="B311" s="2">
        <v>74331662</v>
      </c>
      <c r="C311" s="2" t="s">
        <v>108</v>
      </c>
      <c r="D311" s="2">
        <v>27569</v>
      </c>
      <c r="E311" s="2">
        <v>1</v>
      </c>
      <c r="F311" s="3">
        <v>14.507999999999999</v>
      </c>
      <c r="G311" s="3">
        <f t="shared" si="4"/>
        <v>14.507999999999999</v>
      </c>
    </row>
    <row r="312" spans="1:7" x14ac:dyDescent="0.25">
      <c r="A312" s="2">
        <v>1003836821</v>
      </c>
      <c r="B312" s="2">
        <v>74327725</v>
      </c>
      <c r="C312" s="2" t="s">
        <v>108</v>
      </c>
      <c r="D312" s="2">
        <v>27569</v>
      </c>
      <c r="E312" s="2">
        <v>1</v>
      </c>
      <c r="F312" s="3">
        <v>14.507999999999999</v>
      </c>
      <c r="G312" s="3">
        <f t="shared" si="4"/>
        <v>14.507999999999999</v>
      </c>
    </row>
    <row r="313" spans="1:7" x14ac:dyDescent="0.25">
      <c r="A313" s="2">
        <v>898322</v>
      </c>
      <c r="B313" s="2">
        <v>74323000</v>
      </c>
      <c r="C313" s="2" t="s">
        <v>43</v>
      </c>
      <c r="D313" s="2">
        <v>27907</v>
      </c>
      <c r="E313" s="2">
        <v>1</v>
      </c>
      <c r="F313" s="3">
        <v>14.507999999999999</v>
      </c>
      <c r="G313" s="3">
        <f t="shared" si="4"/>
        <v>14.507999999999999</v>
      </c>
    </row>
    <row r="314" spans="1:7" x14ac:dyDescent="0.25">
      <c r="A314" s="2">
        <v>1003836821</v>
      </c>
      <c r="B314" s="2">
        <v>74334161</v>
      </c>
      <c r="C314" s="2" t="s">
        <v>108</v>
      </c>
      <c r="D314" s="2">
        <v>27569</v>
      </c>
      <c r="E314" s="2">
        <v>1</v>
      </c>
      <c r="F314" s="3">
        <v>14.507999999999999</v>
      </c>
      <c r="G314" s="3">
        <f t="shared" si="4"/>
        <v>14.507999999999999</v>
      </c>
    </row>
    <row r="315" spans="1:7" x14ac:dyDescent="0.25">
      <c r="A315" s="2">
        <v>1003836821</v>
      </c>
      <c r="B315" s="2">
        <v>74331868</v>
      </c>
      <c r="C315" s="2" t="s">
        <v>108</v>
      </c>
      <c r="D315" s="2">
        <v>27569</v>
      </c>
      <c r="E315" s="2">
        <v>1</v>
      </c>
      <c r="F315" s="3">
        <v>14.507999999999999</v>
      </c>
      <c r="G315" s="3">
        <f t="shared" si="4"/>
        <v>14.507999999999999</v>
      </c>
    </row>
    <row r="316" spans="1:7" x14ac:dyDescent="0.25">
      <c r="A316" s="2">
        <v>1003836821</v>
      </c>
      <c r="B316" s="2">
        <v>74331922</v>
      </c>
      <c r="C316" s="2" t="s">
        <v>108</v>
      </c>
      <c r="D316" s="2">
        <v>27569</v>
      </c>
      <c r="E316" s="2">
        <v>1</v>
      </c>
      <c r="F316" s="3">
        <v>14.507999999999999</v>
      </c>
      <c r="G316" s="3">
        <f t="shared" si="4"/>
        <v>14.507999999999999</v>
      </c>
    </row>
    <row r="317" spans="1:7" x14ac:dyDescent="0.25">
      <c r="A317" s="2">
        <v>500752</v>
      </c>
      <c r="B317" s="2">
        <v>74308673</v>
      </c>
      <c r="C317" s="2" t="s">
        <v>66</v>
      </c>
      <c r="D317" s="2" t="s">
        <v>67</v>
      </c>
      <c r="E317" s="2">
        <v>1</v>
      </c>
      <c r="F317" s="3">
        <v>14.496</v>
      </c>
      <c r="G317" s="3">
        <f t="shared" si="4"/>
        <v>14.496</v>
      </c>
    </row>
    <row r="318" spans="1:7" x14ac:dyDescent="0.25">
      <c r="A318" s="2">
        <v>229577</v>
      </c>
      <c r="B318" s="2">
        <v>74310966</v>
      </c>
      <c r="C318" s="2" t="s">
        <v>68</v>
      </c>
      <c r="D318" s="2">
        <v>27901</v>
      </c>
      <c r="E318" s="2">
        <v>1</v>
      </c>
      <c r="F318" s="3">
        <v>14.447999999999999</v>
      </c>
      <c r="G318" s="3">
        <f t="shared" si="4"/>
        <v>14.447999999999999</v>
      </c>
    </row>
    <row r="319" spans="1:7" x14ac:dyDescent="0.25">
      <c r="A319" s="2">
        <v>229577</v>
      </c>
      <c r="B319" s="2">
        <v>74306938</v>
      </c>
      <c r="C319" s="2" t="s">
        <v>68</v>
      </c>
      <c r="D319" s="2">
        <v>27901</v>
      </c>
      <c r="E319" s="2">
        <v>1</v>
      </c>
      <c r="F319" s="3">
        <v>14.447999999999999</v>
      </c>
      <c r="G319" s="3">
        <f t="shared" si="4"/>
        <v>14.447999999999999</v>
      </c>
    </row>
    <row r="320" spans="1:7" x14ac:dyDescent="0.25">
      <c r="A320" s="2">
        <v>229577</v>
      </c>
      <c r="B320" s="2">
        <v>74317788</v>
      </c>
      <c r="C320" s="2" t="s">
        <v>68</v>
      </c>
      <c r="D320" s="2">
        <v>27901</v>
      </c>
      <c r="E320" s="2">
        <v>1</v>
      </c>
      <c r="F320" s="3">
        <v>14.447999999999999</v>
      </c>
      <c r="G320" s="3">
        <f t="shared" si="4"/>
        <v>14.447999999999999</v>
      </c>
    </row>
    <row r="321" spans="1:7" x14ac:dyDescent="0.25">
      <c r="A321" s="2">
        <v>229577</v>
      </c>
      <c r="B321" s="2">
        <v>74310964</v>
      </c>
      <c r="C321" s="2" t="s">
        <v>68</v>
      </c>
      <c r="D321" s="2">
        <v>27901</v>
      </c>
      <c r="E321" s="2">
        <v>1</v>
      </c>
      <c r="F321" s="3">
        <v>14.447999999999999</v>
      </c>
      <c r="G321" s="3">
        <f t="shared" si="4"/>
        <v>14.447999999999999</v>
      </c>
    </row>
    <row r="322" spans="1:7" x14ac:dyDescent="0.25">
      <c r="A322" s="2">
        <v>229577</v>
      </c>
      <c r="B322" s="2">
        <v>74332654</v>
      </c>
      <c r="C322" s="2" t="s">
        <v>68</v>
      </c>
      <c r="D322" s="2">
        <v>27901</v>
      </c>
      <c r="E322" s="2">
        <v>1</v>
      </c>
      <c r="F322" s="3">
        <v>14.447999999999999</v>
      </c>
      <c r="G322" s="3">
        <f t="shared" si="4"/>
        <v>14.447999999999999</v>
      </c>
    </row>
    <row r="323" spans="1:7" x14ac:dyDescent="0.25">
      <c r="A323" s="2">
        <v>229577</v>
      </c>
      <c r="B323" s="2">
        <v>74342461</v>
      </c>
      <c r="C323" s="2" t="s">
        <v>68</v>
      </c>
      <c r="D323" s="2">
        <v>27901</v>
      </c>
      <c r="E323" s="2">
        <v>1</v>
      </c>
      <c r="F323" s="3">
        <v>14.447999999999999</v>
      </c>
      <c r="G323" s="3">
        <f t="shared" ref="G323:G386" si="5">F323*E323</f>
        <v>14.447999999999999</v>
      </c>
    </row>
    <row r="324" spans="1:7" x14ac:dyDescent="0.25">
      <c r="A324" s="2">
        <v>229577</v>
      </c>
      <c r="B324" s="2">
        <v>74338572</v>
      </c>
      <c r="C324" s="2" t="s">
        <v>68</v>
      </c>
      <c r="D324" s="2">
        <v>27901</v>
      </c>
      <c r="E324" s="2">
        <v>1</v>
      </c>
      <c r="F324" s="3">
        <v>14.447999999999999</v>
      </c>
      <c r="G324" s="3">
        <f t="shared" si="5"/>
        <v>14.447999999999999</v>
      </c>
    </row>
    <row r="325" spans="1:7" x14ac:dyDescent="0.25">
      <c r="A325" s="2">
        <v>1003329464</v>
      </c>
      <c r="B325" s="2">
        <v>74324373</v>
      </c>
      <c r="C325" s="2" t="s">
        <v>271</v>
      </c>
      <c r="D325" s="2">
        <v>2069061</v>
      </c>
      <c r="E325" s="2">
        <v>1</v>
      </c>
      <c r="F325" s="3">
        <v>14.327999999999999</v>
      </c>
      <c r="G325" s="3">
        <f t="shared" si="5"/>
        <v>14.327999999999999</v>
      </c>
    </row>
    <row r="326" spans="1:7" x14ac:dyDescent="0.25">
      <c r="A326" s="2">
        <v>1004704054</v>
      </c>
      <c r="B326" s="2">
        <v>74339799</v>
      </c>
      <c r="C326" s="2" t="s">
        <v>233</v>
      </c>
      <c r="D326" s="2" t="s">
        <v>234</v>
      </c>
      <c r="E326" s="2">
        <v>1</v>
      </c>
      <c r="F326" s="3">
        <v>14.268000000000001</v>
      </c>
      <c r="G326" s="3">
        <f t="shared" si="5"/>
        <v>14.268000000000001</v>
      </c>
    </row>
    <row r="327" spans="1:7" x14ac:dyDescent="0.25">
      <c r="A327" s="2">
        <v>1003880298</v>
      </c>
      <c r="B327" s="2">
        <v>74314746</v>
      </c>
      <c r="C327" s="2" t="s">
        <v>171</v>
      </c>
      <c r="D327" s="2" t="s">
        <v>172</v>
      </c>
      <c r="E327" s="2">
        <v>1</v>
      </c>
      <c r="F327" s="3">
        <v>14.219999999999999</v>
      </c>
      <c r="G327" s="3">
        <f t="shared" si="5"/>
        <v>14.219999999999999</v>
      </c>
    </row>
    <row r="328" spans="1:7" x14ac:dyDescent="0.25">
      <c r="A328" s="2">
        <v>1002717004</v>
      </c>
      <c r="B328" s="2">
        <v>74315118</v>
      </c>
      <c r="C328" s="2" t="s">
        <v>181</v>
      </c>
      <c r="D328" s="2" t="s">
        <v>182</v>
      </c>
      <c r="E328" s="2">
        <v>1</v>
      </c>
      <c r="F328" s="3">
        <v>14.219999999999999</v>
      </c>
      <c r="G328" s="3">
        <f t="shared" si="5"/>
        <v>14.219999999999999</v>
      </c>
    </row>
    <row r="329" spans="1:7" x14ac:dyDescent="0.25">
      <c r="A329" s="2">
        <v>1003880298</v>
      </c>
      <c r="B329" s="2">
        <v>74332286</v>
      </c>
      <c r="C329" s="2" t="s">
        <v>171</v>
      </c>
      <c r="D329" s="2" t="s">
        <v>172</v>
      </c>
      <c r="E329" s="2">
        <v>1</v>
      </c>
      <c r="F329" s="3">
        <v>14.219999999999999</v>
      </c>
      <c r="G329" s="3">
        <f t="shared" si="5"/>
        <v>14.219999999999999</v>
      </c>
    </row>
    <row r="330" spans="1:7" x14ac:dyDescent="0.25">
      <c r="A330" s="2">
        <v>1002667505</v>
      </c>
      <c r="B330" s="2">
        <v>74318820</v>
      </c>
      <c r="C330" s="2" t="s">
        <v>49</v>
      </c>
      <c r="D330" s="2" t="s">
        <v>50</v>
      </c>
      <c r="E330" s="2">
        <v>1</v>
      </c>
      <c r="F330" s="3">
        <v>14.184000000000001</v>
      </c>
      <c r="G330" s="3">
        <f t="shared" si="5"/>
        <v>14.184000000000001</v>
      </c>
    </row>
    <row r="331" spans="1:7" x14ac:dyDescent="0.25">
      <c r="A331" s="2">
        <v>1002667505</v>
      </c>
      <c r="B331" s="2">
        <v>74325363</v>
      </c>
      <c r="C331" s="2" t="s">
        <v>49</v>
      </c>
      <c r="D331" s="2" t="s">
        <v>50</v>
      </c>
      <c r="E331" s="2">
        <v>1</v>
      </c>
      <c r="F331" s="3">
        <v>14.172000000000001</v>
      </c>
      <c r="G331" s="3">
        <f t="shared" si="5"/>
        <v>14.172000000000001</v>
      </c>
    </row>
    <row r="332" spans="1:7" x14ac:dyDescent="0.25">
      <c r="A332" s="2">
        <v>1001069559</v>
      </c>
      <c r="B332" s="2">
        <v>74340708</v>
      </c>
      <c r="C332" s="2" t="s">
        <v>220</v>
      </c>
      <c r="D332" s="2">
        <v>56719</v>
      </c>
      <c r="E332" s="2">
        <v>1</v>
      </c>
      <c r="F332" s="3">
        <v>14.076000000000001</v>
      </c>
      <c r="G332" s="3">
        <f t="shared" si="5"/>
        <v>14.076000000000001</v>
      </c>
    </row>
    <row r="333" spans="1:7" x14ac:dyDescent="0.25">
      <c r="A333" s="2">
        <v>1001069559</v>
      </c>
      <c r="B333" s="2">
        <v>74322661</v>
      </c>
      <c r="C333" s="2" t="s">
        <v>220</v>
      </c>
      <c r="D333" s="2">
        <v>56719</v>
      </c>
      <c r="E333" s="2">
        <v>1</v>
      </c>
      <c r="F333" s="3">
        <v>14.076000000000001</v>
      </c>
      <c r="G333" s="3">
        <f t="shared" si="5"/>
        <v>14.076000000000001</v>
      </c>
    </row>
    <row r="334" spans="1:7" x14ac:dyDescent="0.25">
      <c r="A334" s="2">
        <v>1001403910</v>
      </c>
      <c r="B334" s="2">
        <v>74316302</v>
      </c>
      <c r="C334" s="2" t="s">
        <v>98</v>
      </c>
      <c r="D334" s="2" t="s">
        <v>99</v>
      </c>
      <c r="E334" s="2">
        <v>1</v>
      </c>
      <c r="F334" s="3">
        <v>13.968</v>
      </c>
      <c r="G334" s="3">
        <f t="shared" si="5"/>
        <v>13.968</v>
      </c>
    </row>
    <row r="335" spans="1:7" x14ac:dyDescent="0.25">
      <c r="A335" s="2">
        <v>1001715113</v>
      </c>
      <c r="B335" s="2">
        <v>74340731</v>
      </c>
      <c r="C335" s="2" t="s">
        <v>244</v>
      </c>
      <c r="D335" s="2" t="s">
        <v>245</v>
      </c>
      <c r="E335" s="2">
        <v>1</v>
      </c>
      <c r="F335" s="3">
        <v>13.943999999999999</v>
      </c>
      <c r="G335" s="3">
        <f t="shared" si="5"/>
        <v>13.943999999999999</v>
      </c>
    </row>
    <row r="336" spans="1:7" x14ac:dyDescent="0.25">
      <c r="A336" s="2">
        <v>1002083493</v>
      </c>
      <c r="B336" s="2">
        <v>74314739</v>
      </c>
      <c r="C336" s="2" t="s">
        <v>116</v>
      </c>
      <c r="D336" s="2">
        <v>26800</v>
      </c>
      <c r="E336" s="2">
        <v>1</v>
      </c>
      <c r="F336" s="3">
        <v>13.632</v>
      </c>
      <c r="G336" s="3">
        <f t="shared" si="5"/>
        <v>13.632</v>
      </c>
    </row>
    <row r="337" spans="1:7" x14ac:dyDescent="0.25">
      <c r="A337" s="2">
        <v>1002083493</v>
      </c>
      <c r="B337" s="2">
        <v>74320051</v>
      </c>
      <c r="C337" s="2" t="s">
        <v>116</v>
      </c>
      <c r="D337" s="2">
        <v>26800</v>
      </c>
      <c r="E337" s="2">
        <v>1</v>
      </c>
      <c r="F337" s="3">
        <v>13.632</v>
      </c>
      <c r="G337" s="3">
        <f t="shared" si="5"/>
        <v>13.632</v>
      </c>
    </row>
    <row r="338" spans="1:7" x14ac:dyDescent="0.25">
      <c r="A338" s="2">
        <v>1004647737</v>
      </c>
      <c r="B338" s="2">
        <v>74331439</v>
      </c>
      <c r="C338" s="2" t="s">
        <v>250</v>
      </c>
      <c r="D338" s="2">
        <v>2057486</v>
      </c>
      <c r="E338" s="2">
        <v>1</v>
      </c>
      <c r="F338" s="3">
        <v>13.56</v>
      </c>
      <c r="G338" s="3">
        <f t="shared" si="5"/>
        <v>13.56</v>
      </c>
    </row>
    <row r="339" spans="1:7" x14ac:dyDescent="0.25">
      <c r="A339" s="2">
        <v>1004647737</v>
      </c>
      <c r="B339" s="2">
        <v>74324132</v>
      </c>
      <c r="C339" s="2" t="s">
        <v>250</v>
      </c>
      <c r="D339" s="2">
        <v>2057486</v>
      </c>
      <c r="E339" s="2">
        <v>1</v>
      </c>
      <c r="F339" s="3">
        <v>13.56</v>
      </c>
      <c r="G339" s="3">
        <f t="shared" si="5"/>
        <v>13.56</v>
      </c>
    </row>
    <row r="340" spans="1:7" x14ac:dyDescent="0.25">
      <c r="A340" s="2">
        <v>1002683567</v>
      </c>
      <c r="B340" s="2">
        <v>74310001</v>
      </c>
      <c r="C340" s="2" t="s">
        <v>156</v>
      </c>
      <c r="D340" s="2" t="s">
        <v>157</v>
      </c>
      <c r="E340" s="2">
        <v>1</v>
      </c>
      <c r="F340" s="3">
        <v>13.056000000000001</v>
      </c>
      <c r="G340" s="3">
        <f t="shared" si="5"/>
        <v>13.056000000000001</v>
      </c>
    </row>
    <row r="341" spans="1:7" x14ac:dyDescent="0.25">
      <c r="A341" s="2">
        <v>977919</v>
      </c>
      <c r="B341" s="2">
        <v>74309694</v>
      </c>
      <c r="C341" s="2" t="s">
        <v>114</v>
      </c>
      <c r="D341" s="2">
        <v>20260</v>
      </c>
      <c r="E341" s="2">
        <v>1</v>
      </c>
      <c r="F341" s="3">
        <v>12.768000000000001</v>
      </c>
      <c r="G341" s="3">
        <f t="shared" si="5"/>
        <v>12.768000000000001</v>
      </c>
    </row>
    <row r="342" spans="1:7" x14ac:dyDescent="0.25">
      <c r="A342" s="2">
        <v>977919</v>
      </c>
      <c r="B342" s="2">
        <v>74342540</v>
      </c>
      <c r="C342" s="2" t="s">
        <v>114</v>
      </c>
      <c r="D342" s="2">
        <v>20260</v>
      </c>
      <c r="E342" s="2">
        <v>1</v>
      </c>
      <c r="F342" s="3">
        <v>12.768000000000001</v>
      </c>
      <c r="G342" s="3">
        <f t="shared" si="5"/>
        <v>12.768000000000001</v>
      </c>
    </row>
    <row r="343" spans="1:7" x14ac:dyDescent="0.25">
      <c r="A343" s="2">
        <v>878469</v>
      </c>
      <c r="B343" s="2">
        <v>74311878</v>
      </c>
      <c r="C343" s="2" t="s">
        <v>70</v>
      </c>
      <c r="D343" s="2" t="s">
        <v>71</v>
      </c>
      <c r="E343" s="2">
        <v>1</v>
      </c>
      <c r="F343" s="3">
        <v>12.708</v>
      </c>
      <c r="G343" s="3">
        <f t="shared" si="5"/>
        <v>12.708</v>
      </c>
    </row>
    <row r="344" spans="1:7" x14ac:dyDescent="0.25">
      <c r="A344" s="2">
        <v>878469</v>
      </c>
      <c r="B344" s="2">
        <v>74304561</v>
      </c>
      <c r="C344" s="2" t="s">
        <v>70</v>
      </c>
      <c r="D344" s="2" t="s">
        <v>71</v>
      </c>
      <c r="E344" s="2">
        <v>1</v>
      </c>
      <c r="F344" s="3">
        <v>12.492000000000001</v>
      </c>
      <c r="G344" s="3">
        <f t="shared" si="5"/>
        <v>12.492000000000001</v>
      </c>
    </row>
    <row r="345" spans="1:7" x14ac:dyDescent="0.25">
      <c r="A345" s="2">
        <v>1004278948</v>
      </c>
      <c r="B345" s="2">
        <v>74314790</v>
      </c>
      <c r="C345" s="2" t="s">
        <v>119</v>
      </c>
      <c r="D345" s="2" t="s">
        <v>120</v>
      </c>
      <c r="E345" s="2">
        <v>1</v>
      </c>
      <c r="F345" s="3">
        <v>12.42</v>
      </c>
      <c r="G345" s="3">
        <f t="shared" si="5"/>
        <v>12.42</v>
      </c>
    </row>
    <row r="346" spans="1:7" x14ac:dyDescent="0.25">
      <c r="A346" s="2">
        <v>1000973388</v>
      </c>
      <c r="B346" s="2">
        <v>74309409</v>
      </c>
      <c r="C346" s="2" t="s">
        <v>84</v>
      </c>
      <c r="D346" s="2" t="s">
        <v>85</v>
      </c>
      <c r="E346" s="2">
        <v>1</v>
      </c>
      <c r="F346" s="3">
        <v>12.288</v>
      </c>
      <c r="G346" s="3">
        <f t="shared" si="5"/>
        <v>12.288</v>
      </c>
    </row>
    <row r="347" spans="1:7" x14ac:dyDescent="0.25">
      <c r="A347" s="2">
        <v>377353</v>
      </c>
      <c r="B347" s="2">
        <v>74323839</v>
      </c>
      <c r="C347" s="2" t="s">
        <v>272</v>
      </c>
      <c r="D347" s="2" t="s">
        <v>273</v>
      </c>
      <c r="E347" s="2">
        <v>1</v>
      </c>
      <c r="F347" s="3">
        <v>12.288</v>
      </c>
      <c r="G347" s="3">
        <f t="shared" si="5"/>
        <v>12.288</v>
      </c>
    </row>
    <row r="348" spans="1:7" x14ac:dyDescent="0.25">
      <c r="A348" s="2">
        <v>1001069560</v>
      </c>
      <c r="B348" s="2">
        <v>74313341</v>
      </c>
      <c r="C348" s="2" t="s">
        <v>118</v>
      </c>
      <c r="D348" s="2">
        <v>56348</v>
      </c>
      <c r="E348" s="2">
        <v>1</v>
      </c>
      <c r="F348" s="3">
        <v>12.204000000000001</v>
      </c>
      <c r="G348" s="3">
        <f t="shared" si="5"/>
        <v>12.204000000000001</v>
      </c>
    </row>
    <row r="349" spans="1:7" x14ac:dyDescent="0.25">
      <c r="A349" s="2">
        <v>1001069560</v>
      </c>
      <c r="B349" s="2">
        <v>74308277</v>
      </c>
      <c r="C349" s="2" t="s">
        <v>118</v>
      </c>
      <c r="D349" s="2">
        <v>56348</v>
      </c>
      <c r="E349" s="2">
        <v>1</v>
      </c>
      <c r="F349" s="3">
        <v>12.204000000000001</v>
      </c>
      <c r="G349" s="3">
        <f t="shared" si="5"/>
        <v>12.204000000000001</v>
      </c>
    </row>
    <row r="350" spans="1:7" x14ac:dyDescent="0.25">
      <c r="A350" s="2">
        <v>1001069560</v>
      </c>
      <c r="B350" s="2">
        <v>74336741</v>
      </c>
      <c r="C350" s="2" t="s">
        <v>118</v>
      </c>
      <c r="D350" s="2">
        <v>56348</v>
      </c>
      <c r="E350" s="2">
        <v>1</v>
      </c>
      <c r="F350" s="3">
        <v>12.204000000000001</v>
      </c>
      <c r="G350" s="3">
        <f t="shared" si="5"/>
        <v>12.204000000000001</v>
      </c>
    </row>
    <row r="351" spans="1:7" x14ac:dyDescent="0.25">
      <c r="A351" s="2">
        <v>1001715080</v>
      </c>
      <c r="B351" s="2">
        <v>74336706</v>
      </c>
      <c r="C351" s="2" t="s">
        <v>261</v>
      </c>
      <c r="D351" s="2" t="s">
        <v>262</v>
      </c>
      <c r="E351" s="2">
        <v>1</v>
      </c>
      <c r="F351" s="3">
        <v>12.143999999999998</v>
      </c>
      <c r="G351" s="3">
        <f t="shared" si="5"/>
        <v>12.143999999999998</v>
      </c>
    </row>
    <row r="352" spans="1:7" x14ac:dyDescent="0.25">
      <c r="A352" s="2">
        <v>1001625433</v>
      </c>
      <c r="B352" s="2">
        <v>74326979</v>
      </c>
      <c r="C352" s="2" t="s">
        <v>316</v>
      </c>
      <c r="D352" s="2" t="s">
        <v>317</v>
      </c>
      <c r="E352" s="2">
        <v>1</v>
      </c>
      <c r="F352" s="3">
        <v>12.132</v>
      </c>
      <c r="G352" s="3">
        <f t="shared" si="5"/>
        <v>12.132</v>
      </c>
    </row>
    <row r="353" spans="1:7" x14ac:dyDescent="0.25">
      <c r="A353" s="2">
        <v>1002693066</v>
      </c>
      <c r="B353" s="2">
        <v>74316331</v>
      </c>
      <c r="C353" s="2" t="s">
        <v>136</v>
      </c>
      <c r="D353" s="2">
        <v>3600802</v>
      </c>
      <c r="E353" s="2">
        <v>1</v>
      </c>
      <c r="F353" s="3">
        <v>11.891999999999999</v>
      </c>
      <c r="G353" s="3">
        <f t="shared" si="5"/>
        <v>11.891999999999999</v>
      </c>
    </row>
    <row r="354" spans="1:7" x14ac:dyDescent="0.25">
      <c r="A354" s="2">
        <v>1002693066</v>
      </c>
      <c r="B354" s="2">
        <v>74332891</v>
      </c>
      <c r="C354" s="2" t="s">
        <v>136</v>
      </c>
      <c r="D354" s="2">
        <v>3600802</v>
      </c>
      <c r="E354" s="2">
        <v>1</v>
      </c>
      <c r="F354" s="3">
        <v>11.891999999999999</v>
      </c>
      <c r="G354" s="3">
        <f t="shared" si="5"/>
        <v>11.891999999999999</v>
      </c>
    </row>
    <row r="355" spans="1:7" x14ac:dyDescent="0.25">
      <c r="A355" s="2">
        <v>1003907123</v>
      </c>
      <c r="B355" s="2">
        <v>74339447</v>
      </c>
      <c r="C355" s="2" t="s">
        <v>225</v>
      </c>
      <c r="D355" s="2" t="s">
        <v>226</v>
      </c>
      <c r="E355" s="2">
        <v>1</v>
      </c>
      <c r="F355" s="3">
        <v>11.795999999999999</v>
      </c>
      <c r="G355" s="3">
        <f t="shared" si="5"/>
        <v>11.795999999999999</v>
      </c>
    </row>
    <row r="356" spans="1:7" x14ac:dyDescent="0.25">
      <c r="A356" s="2">
        <v>1003907123</v>
      </c>
      <c r="B356" s="2">
        <v>74337555</v>
      </c>
      <c r="C356" s="2" t="s">
        <v>225</v>
      </c>
      <c r="D356" s="2" t="s">
        <v>226</v>
      </c>
      <c r="E356" s="2">
        <v>1</v>
      </c>
      <c r="F356" s="3">
        <v>11.795999999999999</v>
      </c>
      <c r="G356" s="3">
        <f t="shared" si="5"/>
        <v>11.795999999999999</v>
      </c>
    </row>
    <row r="357" spans="1:7" x14ac:dyDescent="0.25">
      <c r="A357" s="2">
        <v>1003907123</v>
      </c>
      <c r="B357" s="2">
        <v>74335691</v>
      </c>
      <c r="C357" s="2" t="s">
        <v>225</v>
      </c>
      <c r="D357" s="2" t="s">
        <v>226</v>
      </c>
      <c r="E357" s="2">
        <v>1</v>
      </c>
      <c r="F357" s="3">
        <v>11.795999999999999</v>
      </c>
      <c r="G357" s="3">
        <f t="shared" si="5"/>
        <v>11.795999999999999</v>
      </c>
    </row>
    <row r="358" spans="1:7" x14ac:dyDescent="0.25">
      <c r="A358" s="2">
        <v>536022</v>
      </c>
      <c r="B358" s="2">
        <v>74333789</v>
      </c>
      <c r="C358" s="2" t="s">
        <v>336</v>
      </c>
      <c r="D358" s="2">
        <v>2030</v>
      </c>
      <c r="E358" s="2">
        <v>1</v>
      </c>
      <c r="F358" s="3">
        <v>11.760000000000002</v>
      </c>
      <c r="G358" s="3">
        <f t="shared" si="5"/>
        <v>11.760000000000002</v>
      </c>
    </row>
    <row r="359" spans="1:7" x14ac:dyDescent="0.25">
      <c r="A359" s="2">
        <v>1002693066</v>
      </c>
      <c r="B359" s="2">
        <v>74316686</v>
      </c>
      <c r="C359" s="2" t="s">
        <v>136</v>
      </c>
      <c r="D359" s="2">
        <v>3600802</v>
      </c>
      <c r="E359" s="2">
        <v>1</v>
      </c>
      <c r="F359" s="3">
        <v>11.735999999999999</v>
      </c>
      <c r="G359" s="3">
        <f t="shared" si="5"/>
        <v>11.735999999999999</v>
      </c>
    </row>
    <row r="360" spans="1:7" x14ac:dyDescent="0.25">
      <c r="A360" s="2">
        <v>1002693066</v>
      </c>
      <c r="B360" s="2">
        <v>74342642</v>
      </c>
      <c r="C360" s="2" t="s">
        <v>136</v>
      </c>
      <c r="D360" s="2">
        <v>3600802</v>
      </c>
      <c r="E360" s="2">
        <v>1</v>
      </c>
      <c r="F360" s="3">
        <v>11.735999999999999</v>
      </c>
      <c r="G360" s="3">
        <f t="shared" si="5"/>
        <v>11.735999999999999</v>
      </c>
    </row>
    <row r="361" spans="1:7" x14ac:dyDescent="0.25">
      <c r="A361" s="2">
        <v>1002693066</v>
      </c>
      <c r="B361" s="2">
        <v>74342414</v>
      </c>
      <c r="C361" s="2" t="s">
        <v>136</v>
      </c>
      <c r="D361" s="2">
        <v>3600802</v>
      </c>
      <c r="E361" s="2">
        <v>1</v>
      </c>
      <c r="F361" s="3">
        <v>11.735999999999999</v>
      </c>
      <c r="G361" s="3">
        <f t="shared" si="5"/>
        <v>11.735999999999999</v>
      </c>
    </row>
    <row r="362" spans="1:7" x14ac:dyDescent="0.25">
      <c r="A362" s="2">
        <v>345169</v>
      </c>
      <c r="B362" s="2">
        <v>74315769</v>
      </c>
      <c r="C362" s="2" t="s">
        <v>121</v>
      </c>
      <c r="D362" s="2" t="s">
        <v>122</v>
      </c>
      <c r="E362" s="2">
        <v>1</v>
      </c>
      <c r="F362" s="3">
        <v>11.616</v>
      </c>
      <c r="G362" s="3">
        <f t="shared" si="5"/>
        <v>11.616</v>
      </c>
    </row>
    <row r="363" spans="1:7" x14ac:dyDescent="0.25">
      <c r="A363" s="2">
        <v>345169</v>
      </c>
      <c r="B363" s="2">
        <v>74316129</v>
      </c>
      <c r="C363" s="2" t="s">
        <v>121</v>
      </c>
      <c r="D363" s="2" t="s">
        <v>122</v>
      </c>
      <c r="E363" s="2">
        <v>1</v>
      </c>
      <c r="F363" s="3">
        <v>11.616</v>
      </c>
      <c r="G363" s="3">
        <f t="shared" si="5"/>
        <v>11.616</v>
      </c>
    </row>
    <row r="364" spans="1:7" x14ac:dyDescent="0.25">
      <c r="A364" s="2">
        <v>500767</v>
      </c>
      <c r="B364" s="2">
        <v>74305650</v>
      </c>
      <c r="C364" s="2" t="s">
        <v>139</v>
      </c>
      <c r="D364" s="2" t="s">
        <v>140</v>
      </c>
      <c r="E364" s="2">
        <v>1</v>
      </c>
      <c r="F364" s="3">
        <v>10.847999999999999</v>
      </c>
      <c r="G364" s="3">
        <f t="shared" si="5"/>
        <v>10.847999999999999</v>
      </c>
    </row>
    <row r="365" spans="1:7" x14ac:dyDescent="0.25">
      <c r="A365" s="2">
        <v>1001548648</v>
      </c>
      <c r="B365" s="2">
        <v>74312944</v>
      </c>
      <c r="C365" s="2" t="s">
        <v>191</v>
      </c>
      <c r="D365" s="2" t="s">
        <v>192</v>
      </c>
      <c r="E365" s="2">
        <v>1</v>
      </c>
      <c r="F365" s="3">
        <v>10.847999999999999</v>
      </c>
      <c r="G365" s="3">
        <f t="shared" si="5"/>
        <v>10.847999999999999</v>
      </c>
    </row>
    <row r="366" spans="1:7" x14ac:dyDescent="0.25">
      <c r="A366" s="2">
        <v>1001548648</v>
      </c>
      <c r="B366" s="2">
        <v>74316453</v>
      </c>
      <c r="C366" s="2" t="s">
        <v>191</v>
      </c>
      <c r="D366" s="2" t="s">
        <v>192</v>
      </c>
      <c r="E366" s="2">
        <v>1</v>
      </c>
      <c r="F366" s="3">
        <v>10.847999999999999</v>
      </c>
      <c r="G366" s="3">
        <f t="shared" si="5"/>
        <v>10.847999999999999</v>
      </c>
    </row>
    <row r="367" spans="1:7" x14ac:dyDescent="0.25">
      <c r="A367" s="2">
        <v>500767</v>
      </c>
      <c r="B367" s="2">
        <v>74311639</v>
      </c>
      <c r="C367" s="2" t="s">
        <v>139</v>
      </c>
      <c r="D367" s="2" t="s">
        <v>140</v>
      </c>
      <c r="E367" s="2">
        <v>1</v>
      </c>
      <c r="F367" s="3">
        <v>10.847999999999999</v>
      </c>
      <c r="G367" s="3">
        <f t="shared" si="5"/>
        <v>10.847999999999999</v>
      </c>
    </row>
    <row r="368" spans="1:7" x14ac:dyDescent="0.25">
      <c r="A368" s="2">
        <v>500767</v>
      </c>
      <c r="B368" s="2">
        <v>74306767</v>
      </c>
      <c r="C368" s="2" t="s">
        <v>139</v>
      </c>
      <c r="D368" s="2" t="s">
        <v>140</v>
      </c>
      <c r="E368" s="2">
        <v>1</v>
      </c>
      <c r="F368" s="3">
        <v>10.847999999999999</v>
      </c>
      <c r="G368" s="3">
        <f t="shared" si="5"/>
        <v>10.847999999999999</v>
      </c>
    </row>
    <row r="369" spans="1:7" x14ac:dyDescent="0.25">
      <c r="A369" s="2">
        <v>1001548648</v>
      </c>
      <c r="B369" s="2">
        <v>74317444</v>
      </c>
      <c r="C369" s="2" t="s">
        <v>191</v>
      </c>
      <c r="D369" s="2" t="s">
        <v>192</v>
      </c>
      <c r="E369" s="2">
        <v>1</v>
      </c>
      <c r="F369" s="3">
        <v>10.847999999999999</v>
      </c>
      <c r="G369" s="3">
        <f t="shared" si="5"/>
        <v>10.847999999999999</v>
      </c>
    </row>
    <row r="370" spans="1:7" x14ac:dyDescent="0.25">
      <c r="A370" s="2">
        <v>500767</v>
      </c>
      <c r="B370" s="2">
        <v>74336516</v>
      </c>
      <c r="C370" s="2" t="s">
        <v>139</v>
      </c>
      <c r="D370" s="2" t="s">
        <v>140</v>
      </c>
      <c r="E370" s="2">
        <v>1</v>
      </c>
      <c r="F370" s="3">
        <v>10.847999999999999</v>
      </c>
      <c r="G370" s="3">
        <f t="shared" si="5"/>
        <v>10.847999999999999</v>
      </c>
    </row>
    <row r="371" spans="1:7" x14ac:dyDescent="0.25">
      <c r="A371" s="2">
        <v>500767</v>
      </c>
      <c r="B371" s="2">
        <v>74327206</v>
      </c>
      <c r="C371" s="2" t="s">
        <v>139</v>
      </c>
      <c r="D371" s="2" t="s">
        <v>140</v>
      </c>
      <c r="E371" s="2">
        <v>1</v>
      </c>
      <c r="F371" s="3">
        <v>10.847999999999999</v>
      </c>
      <c r="G371" s="3">
        <f t="shared" si="5"/>
        <v>10.847999999999999</v>
      </c>
    </row>
    <row r="372" spans="1:7" x14ac:dyDescent="0.25">
      <c r="A372" s="2">
        <v>500767</v>
      </c>
      <c r="B372" s="2">
        <v>74332514</v>
      </c>
      <c r="C372" s="2" t="s">
        <v>139</v>
      </c>
      <c r="D372" s="2" t="s">
        <v>140</v>
      </c>
      <c r="E372" s="2">
        <v>1</v>
      </c>
      <c r="F372" s="3">
        <v>10.847999999999999</v>
      </c>
      <c r="G372" s="3">
        <f t="shared" si="5"/>
        <v>10.847999999999999</v>
      </c>
    </row>
    <row r="373" spans="1:7" x14ac:dyDescent="0.25">
      <c r="A373" s="2">
        <v>1002075715</v>
      </c>
      <c r="B373" s="2">
        <v>74320061</v>
      </c>
      <c r="C373" s="2" t="s">
        <v>137</v>
      </c>
      <c r="D373" s="2" t="s">
        <v>138</v>
      </c>
      <c r="E373" s="2">
        <v>1</v>
      </c>
      <c r="F373" s="3">
        <v>10.512</v>
      </c>
      <c r="G373" s="3">
        <f t="shared" si="5"/>
        <v>10.512</v>
      </c>
    </row>
    <row r="374" spans="1:7" x14ac:dyDescent="0.25">
      <c r="A374" s="2">
        <v>1002662419</v>
      </c>
      <c r="B374" s="2">
        <v>74317802</v>
      </c>
      <c r="C374" s="2" t="s">
        <v>183</v>
      </c>
      <c r="D374" s="2" t="s">
        <v>157</v>
      </c>
      <c r="E374" s="2">
        <v>1</v>
      </c>
      <c r="F374" s="3">
        <v>10.5</v>
      </c>
      <c r="G374" s="3">
        <f t="shared" si="5"/>
        <v>10.5</v>
      </c>
    </row>
    <row r="375" spans="1:7" x14ac:dyDescent="0.25">
      <c r="A375" s="2">
        <v>533739</v>
      </c>
      <c r="B375" s="2">
        <v>74330362</v>
      </c>
      <c r="C375" s="2" t="s">
        <v>304</v>
      </c>
      <c r="D375" s="2">
        <v>2000</v>
      </c>
      <c r="E375" s="2">
        <v>1</v>
      </c>
      <c r="F375" s="3">
        <v>10.488</v>
      </c>
      <c r="G375" s="3">
        <f t="shared" si="5"/>
        <v>10.488</v>
      </c>
    </row>
    <row r="376" spans="1:7" x14ac:dyDescent="0.25">
      <c r="A376" s="2">
        <v>1003532298</v>
      </c>
      <c r="B376" s="2">
        <v>74317986</v>
      </c>
      <c r="C376" s="2" t="s">
        <v>10</v>
      </c>
      <c r="D376" s="2" t="s">
        <v>11</v>
      </c>
      <c r="E376" s="2">
        <v>1</v>
      </c>
      <c r="F376" s="3">
        <v>10.427999999999999</v>
      </c>
      <c r="G376" s="3">
        <f t="shared" si="5"/>
        <v>10.427999999999999</v>
      </c>
    </row>
    <row r="377" spans="1:7" x14ac:dyDescent="0.25">
      <c r="A377" s="2">
        <v>1003532298</v>
      </c>
      <c r="B377" s="2">
        <v>74319227</v>
      </c>
      <c r="C377" s="2" t="s">
        <v>10</v>
      </c>
      <c r="D377" s="2" t="s">
        <v>11</v>
      </c>
      <c r="E377" s="2">
        <v>1</v>
      </c>
      <c r="F377" s="3">
        <v>10.427999999999999</v>
      </c>
      <c r="G377" s="3">
        <f t="shared" si="5"/>
        <v>10.427999999999999</v>
      </c>
    </row>
    <row r="378" spans="1:7" x14ac:dyDescent="0.25">
      <c r="A378" s="2">
        <v>1003532297</v>
      </c>
      <c r="B378" s="2">
        <v>74332885</v>
      </c>
      <c r="C378" s="2" t="s">
        <v>343</v>
      </c>
      <c r="D378" s="2" t="s">
        <v>344</v>
      </c>
      <c r="E378" s="2">
        <v>1</v>
      </c>
      <c r="F378" s="3">
        <v>10.427999999999999</v>
      </c>
      <c r="G378" s="3">
        <f t="shared" si="5"/>
        <v>10.427999999999999</v>
      </c>
    </row>
    <row r="379" spans="1:7" x14ac:dyDescent="0.25">
      <c r="A379" s="2">
        <v>1000022096</v>
      </c>
      <c r="B379" s="2">
        <v>74306450</v>
      </c>
      <c r="C379" s="2" t="s">
        <v>173</v>
      </c>
      <c r="D379" s="2" t="s">
        <v>174</v>
      </c>
      <c r="E379" s="2">
        <v>1</v>
      </c>
      <c r="F379" s="3">
        <v>10.391999999999999</v>
      </c>
      <c r="G379" s="3">
        <f t="shared" si="5"/>
        <v>10.391999999999999</v>
      </c>
    </row>
    <row r="380" spans="1:7" x14ac:dyDescent="0.25">
      <c r="A380" s="2">
        <v>1003532298</v>
      </c>
      <c r="B380" s="2">
        <v>74334343</v>
      </c>
      <c r="C380" s="2" t="s">
        <v>10</v>
      </c>
      <c r="D380" s="2" t="s">
        <v>11</v>
      </c>
      <c r="E380" s="2">
        <v>1</v>
      </c>
      <c r="F380" s="3">
        <v>10.38</v>
      </c>
      <c r="G380" s="3">
        <f t="shared" si="5"/>
        <v>10.38</v>
      </c>
    </row>
    <row r="381" spans="1:7" x14ac:dyDescent="0.25">
      <c r="A381" s="2">
        <v>505103</v>
      </c>
      <c r="B381" s="2">
        <v>74339209</v>
      </c>
      <c r="C381" s="2" t="s">
        <v>358</v>
      </c>
      <c r="D381" s="2" t="s">
        <v>359</v>
      </c>
      <c r="E381" s="2">
        <v>1</v>
      </c>
      <c r="F381" s="3">
        <v>10.356000000000002</v>
      </c>
      <c r="G381" s="3">
        <f t="shared" si="5"/>
        <v>10.356000000000002</v>
      </c>
    </row>
    <row r="382" spans="1:7" x14ac:dyDescent="0.25">
      <c r="A382" s="2">
        <v>1004648565</v>
      </c>
      <c r="B382" s="2">
        <v>74311884</v>
      </c>
      <c r="C382" s="2" t="s">
        <v>115</v>
      </c>
      <c r="D382" s="2">
        <v>2088701</v>
      </c>
      <c r="E382" s="2">
        <v>1</v>
      </c>
      <c r="F382" s="3">
        <v>10.032</v>
      </c>
      <c r="G382" s="3">
        <f t="shared" si="5"/>
        <v>10.032</v>
      </c>
    </row>
    <row r="383" spans="1:7" x14ac:dyDescent="0.25">
      <c r="A383" s="2">
        <v>1002749128</v>
      </c>
      <c r="B383" s="2">
        <v>74311838</v>
      </c>
      <c r="C383" s="2" t="s">
        <v>7</v>
      </c>
      <c r="D383" s="2" t="s">
        <v>8</v>
      </c>
      <c r="E383" s="2">
        <v>1</v>
      </c>
      <c r="F383" s="3">
        <v>10.02</v>
      </c>
      <c r="G383" s="3">
        <f t="shared" si="5"/>
        <v>10.02</v>
      </c>
    </row>
    <row r="384" spans="1:7" x14ac:dyDescent="0.25">
      <c r="A384" s="2">
        <v>1002749128</v>
      </c>
      <c r="B384" s="2">
        <v>74310409</v>
      </c>
      <c r="C384" s="2" t="s">
        <v>7</v>
      </c>
      <c r="D384" s="2" t="s">
        <v>8</v>
      </c>
      <c r="E384" s="2">
        <v>1</v>
      </c>
      <c r="F384" s="3">
        <v>10.02</v>
      </c>
      <c r="G384" s="3">
        <f t="shared" si="5"/>
        <v>10.02</v>
      </c>
    </row>
    <row r="385" spans="1:7" x14ac:dyDescent="0.25">
      <c r="A385" s="2">
        <v>1002749128</v>
      </c>
      <c r="B385" s="2">
        <v>74332737</v>
      </c>
      <c r="C385" s="2" t="s">
        <v>7</v>
      </c>
      <c r="D385" s="2" t="s">
        <v>8</v>
      </c>
      <c r="E385" s="2">
        <v>1</v>
      </c>
      <c r="F385" s="3">
        <v>10.02</v>
      </c>
      <c r="G385" s="3">
        <f t="shared" si="5"/>
        <v>10.02</v>
      </c>
    </row>
    <row r="386" spans="1:7" x14ac:dyDescent="0.25">
      <c r="A386" s="2">
        <v>1002749128</v>
      </c>
      <c r="B386" s="2">
        <v>74343308</v>
      </c>
      <c r="C386" s="2" t="s">
        <v>7</v>
      </c>
      <c r="D386" s="2" t="s">
        <v>8</v>
      </c>
      <c r="E386" s="2">
        <v>1</v>
      </c>
      <c r="F386" s="3">
        <v>10.02</v>
      </c>
      <c r="G386" s="3">
        <f t="shared" si="5"/>
        <v>10.02</v>
      </c>
    </row>
    <row r="387" spans="1:7" x14ac:dyDescent="0.25">
      <c r="A387" s="2">
        <v>1002749128</v>
      </c>
      <c r="B387" s="2">
        <v>74324476</v>
      </c>
      <c r="C387" s="2" t="s">
        <v>7</v>
      </c>
      <c r="D387" s="2" t="s">
        <v>8</v>
      </c>
      <c r="E387" s="2">
        <v>1</v>
      </c>
      <c r="F387" s="3">
        <v>10.02</v>
      </c>
      <c r="G387" s="3">
        <f t="shared" ref="G387:G422" si="6">F387*E387</f>
        <v>10.02</v>
      </c>
    </row>
    <row r="388" spans="1:7" x14ac:dyDescent="0.25">
      <c r="A388" s="2">
        <v>1002749128</v>
      </c>
      <c r="B388" s="2">
        <v>74320533</v>
      </c>
      <c r="C388" s="2" t="s">
        <v>7</v>
      </c>
      <c r="D388" s="2" t="s">
        <v>8</v>
      </c>
      <c r="E388" s="2">
        <v>1</v>
      </c>
      <c r="F388" s="3">
        <v>10.02</v>
      </c>
      <c r="G388" s="3">
        <f t="shared" si="6"/>
        <v>10.02</v>
      </c>
    </row>
    <row r="389" spans="1:7" x14ac:dyDescent="0.25">
      <c r="A389" s="2">
        <v>463654</v>
      </c>
      <c r="B389" s="2">
        <v>74326799</v>
      </c>
      <c r="C389" s="2" t="s">
        <v>229</v>
      </c>
      <c r="D389" s="2">
        <v>61156966</v>
      </c>
      <c r="E389" s="2">
        <v>1</v>
      </c>
      <c r="F389" s="3">
        <v>9.8760000000000012</v>
      </c>
      <c r="G389" s="3">
        <f t="shared" si="6"/>
        <v>9.8760000000000012</v>
      </c>
    </row>
    <row r="390" spans="1:7" x14ac:dyDescent="0.25">
      <c r="A390" s="2">
        <v>546276</v>
      </c>
      <c r="B390" s="2">
        <v>74323897</v>
      </c>
      <c r="C390" s="2" t="s">
        <v>276</v>
      </c>
      <c r="D390" s="2" t="s">
        <v>277</v>
      </c>
      <c r="E390" s="2">
        <v>1</v>
      </c>
      <c r="F390" s="3">
        <v>9.8760000000000012</v>
      </c>
      <c r="G390" s="3">
        <f t="shared" si="6"/>
        <v>9.8760000000000012</v>
      </c>
    </row>
    <row r="391" spans="1:7" x14ac:dyDescent="0.25">
      <c r="A391" s="2">
        <v>546276</v>
      </c>
      <c r="B391" s="2">
        <v>74320574</v>
      </c>
      <c r="C391" s="2" t="s">
        <v>276</v>
      </c>
      <c r="D391" s="2" t="s">
        <v>277</v>
      </c>
      <c r="E391" s="2">
        <v>1</v>
      </c>
      <c r="F391" s="3">
        <v>9.8760000000000012</v>
      </c>
      <c r="G391" s="3">
        <f t="shared" si="6"/>
        <v>9.8760000000000012</v>
      </c>
    </row>
    <row r="392" spans="1:7" x14ac:dyDescent="0.25">
      <c r="A392" s="2">
        <v>546276</v>
      </c>
      <c r="B392" s="2">
        <v>74337834</v>
      </c>
      <c r="C392" s="2" t="s">
        <v>276</v>
      </c>
      <c r="D392" s="2" t="s">
        <v>277</v>
      </c>
      <c r="E392" s="2">
        <v>1</v>
      </c>
      <c r="F392" s="3">
        <v>9.8760000000000012</v>
      </c>
      <c r="G392" s="3">
        <f t="shared" si="6"/>
        <v>9.8760000000000012</v>
      </c>
    </row>
    <row r="393" spans="1:7" x14ac:dyDescent="0.25">
      <c r="A393" s="2">
        <v>546276</v>
      </c>
      <c r="B393" s="2">
        <v>74333003</v>
      </c>
      <c r="C393" s="2" t="s">
        <v>276</v>
      </c>
      <c r="D393" s="2" t="s">
        <v>277</v>
      </c>
      <c r="E393" s="2">
        <v>1</v>
      </c>
      <c r="F393" s="3">
        <v>9.8760000000000012</v>
      </c>
      <c r="G393" s="3">
        <f t="shared" si="6"/>
        <v>9.8760000000000012</v>
      </c>
    </row>
    <row r="394" spans="1:7" x14ac:dyDescent="0.25">
      <c r="A394" s="2">
        <v>1002083508</v>
      </c>
      <c r="B394" s="2">
        <v>74305251</v>
      </c>
      <c r="C394" s="2" t="s">
        <v>135</v>
      </c>
      <c r="D394" s="2">
        <v>27841</v>
      </c>
      <c r="E394" s="2">
        <v>1</v>
      </c>
      <c r="F394" s="3">
        <v>9.8040000000000003</v>
      </c>
      <c r="G394" s="3">
        <f t="shared" si="6"/>
        <v>9.8040000000000003</v>
      </c>
    </row>
    <row r="395" spans="1:7" x14ac:dyDescent="0.25">
      <c r="A395" s="2">
        <v>1002662420</v>
      </c>
      <c r="B395" s="2">
        <v>74317781</v>
      </c>
      <c r="C395" s="2" t="s">
        <v>91</v>
      </c>
      <c r="D395" s="2" t="s">
        <v>92</v>
      </c>
      <c r="E395" s="2">
        <v>1</v>
      </c>
      <c r="F395" s="3">
        <v>9.66</v>
      </c>
      <c r="G395" s="3">
        <f t="shared" si="6"/>
        <v>9.66</v>
      </c>
    </row>
    <row r="396" spans="1:7" x14ac:dyDescent="0.25">
      <c r="A396" s="2">
        <v>1000022068</v>
      </c>
      <c r="B396" s="2">
        <v>74323698</v>
      </c>
      <c r="C396" s="2" t="s">
        <v>263</v>
      </c>
      <c r="D396" s="2" t="s">
        <v>264</v>
      </c>
      <c r="E396" s="2">
        <v>1</v>
      </c>
      <c r="F396" s="3">
        <v>9.5640000000000001</v>
      </c>
      <c r="G396" s="3">
        <f t="shared" si="6"/>
        <v>9.5640000000000001</v>
      </c>
    </row>
    <row r="397" spans="1:7" x14ac:dyDescent="0.25">
      <c r="A397" s="2">
        <v>1002702054</v>
      </c>
      <c r="B397" s="2">
        <v>74334662</v>
      </c>
      <c r="C397" s="2" t="s">
        <v>215</v>
      </c>
      <c r="D397" s="2">
        <v>26813</v>
      </c>
      <c r="E397" s="2">
        <v>1</v>
      </c>
      <c r="F397" s="3">
        <v>9.0120000000000005</v>
      </c>
      <c r="G397" s="3">
        <f t="shared" si="6"/>
        <v>9.0120000000000005</v>
      </c>
    </row>
    <row r="398" spans="1:7" x14ac:dyDescent="0.25">
      <c r="A398" s="2">
        <v>1002099914</v>
      </c>
      <c r="B398" s="2">
        <v>74338673</v>
      </c>
      <c r="C398" s="2" t="s">
        <v>311</v>
      </c>
      <c r="D398" s="2">
        <v>152833</v>
      </c>
      <c r="E398" s="2">
        <v>1</v>
      </c>
      <c r="F398" s="3">
        <v>8.8320000000000007</v>
      </c>
      <c r="G398" s="3">
        <f t="shared" si="6"/>
        <v>8.8320000000000007</v>
      </c>
    </row>
    <row r="399" spans="1:7" x14ac:dyDescent="0.25">
      <c r="A399" s="2">
        <v>802622</v>
      </c>
      <c r="B399" s="2">
        <v>74304717</v>
      </c>
      <c r="C399" s="2" t="s">
        <v>197</v>
      </c>
      <c r="D399" s="2">
        <v>875948</v>
      </c>
      <c r="E399" s="2">
        <v>1</v>
      </c>
      <c r="F399" s="3">
        <v>8.5679999999999996</v>
      </c>
      <c r="G399" s="3">
        <f t="shared" si="6"/>
        <v>8.5679999999999996</v>
      </c>
    </row>
    <row r="400" spans="1:7" x14ac:dyDescent="0.25">
      <c r="A400" s="2">
        <v>1002748075</v>
      </c>
      <c r="B400" s="2">
        <v>74341520</v>
      </c>
      <c r="C400" s="2" t="s">
        <v>239</v>
      </c>
      <c r="D400" s="2" t="s">
        <v>240</v>
      </c>
      <c r="E400" s="2">
        <v>1</v>
      </c>
      <c r="F400" s="3">
        <v>8.2560000000000002</v>
      </c>
      <c r="G400" s="3">
        <f t="shared" si="6"/>
        <v>8.2560000000000002</v>
      </c>
    </row>
    <row r="401" spans="1:7" x14ac:dyDescent="0.25">
      <c r="A401" s="2">
        <v>1002748075</v>
      </c>
      <c r="B401" s="2">
        <v>74321190</v>
      </c>
      <c r="C401" s="2" t="s">
        <v>239</v>
      </c>
      <c r="D401" s="2" t="s">
        <v>240</v>
      </c>
      <c r="E401" s="2">
        <v>1</v>
      </c>
      <c r="F401" s="3">
        <v>8.2560000000000002</v>
      </c>
      <c r="G401" s="3">
        <f t="shared" si="6"/>
        <v>8.2560000000000002</v>
      </c>
    </row>
    <row r="402" spans="1:7" x14ac:dyDescent="0.25">
      <c r="A402" s="2">
        <v>1002748075</v>
      </c>
      <c r="B402" s="2">
        <v>74342482</v>
      </c>
      <c r="C402" s="2" t="s">
        <v>239</v>
      </c>
      <c r="D402" s="2" t="s">
        <v>240</v>
      </c>
      <c r="E402" s="2">
        <v>1</v>
      </c>
      <c r="F402" s="3">
        <v>8.2560000000000002</v>
      </c>
      <c r="G402" s="3">
        <f t="shared" si="6"/>
        <v>8.2560000000000002</v>
      </c>
    </row>
    <row r="403" spans="1:7" x14ac:dyDescent="0.25">
      <c r="A403" s="2">
        <v>242815</v>
      </c>
      <c r="B403" s="2">
        <v>74316334</v>
      </c>
      <c r="C403" s="2" t="s">
        <v>29</v>
      </c>
      <c r="D403" s="2">
        <v>428</v>
      </c>
      <c r="E403" s="2">
        <v>1</v>
      </c>
      <c r="F403" s="3">
        <v>8.1959999999999997</v>
      </c>
      <c r="G403" s="3">
        <f t="shared" si="6"/>
        <v>8.1959999999999997</v>
      </c>
    </row>
    <row r="404" spans="1:7" x14ac:dyDescent="0.25">
      <c r="A404" s="2">
        <v>1002913682</v>
      </c>
      <c r="B404" s="2">
        <v>74314930</v>
      </c>
      <c r="C404" s="2" t="s">
        <v>100</v>
      </c>
      <c r="D404" s="2">
        <v>1002913682</v>
      </c>
      <c r="E404" s="2">
        <v>1</v>
      </c>
      <c r="F404" s="3">
        <v>8.1479999999999997</v>
      </c>
      <c r="G404" s="3">
        <f t="shared" si="6"/>
        <v>8.1479999999999997</v>
      </c>
    </row>
    <row r="405" spans="1:7" x14ac:dyDescent="0.25">
      <c r="A405" s="2">
        <v>1002913682</v>
      </c>
      <c r="B405" s="2">
        <v>74310960</v>
      </c>
      <c r="C405" s="2" t="s">
        <v>100</v>
      </c>
      <c r="D405" s="2">
        <v>1002913682</v>
      </c>
      <c r="E405" s="2">
        <v>1</v>
      </c>
      <c r="F405" s="3">
        <v>8.1479999999999997</v>
      </c>
      <c r="G405" s="3">
        <f t="shared" si="6"/>
        <v>8.1479999999999997</v>
      </c>
    </row>
    <row r="406" spans="1:7" x14ac:dyDescent="0.25">
      <c r="A406" s="2">
        <v>1002913682</v>
      </c>
      <c r="B406" s="2">
        <v>74326901</v>
      </c>
      <c r="C406" s="2" t="s">
        <v>100</v>
      </c>
      <c r="D406" s="2">
        <v>1002913682</v>
      </c>
      <c r="E406" s="2">
        <v>1</v>
      </c>
      <c r="F406" s="3">
        <v>8.1479999999999997</v>
      </c>
      <c r="G406" s="3">
        <f t="shared" si="6"/>
        <v>8.1479999999999997</v>
      </c>
    </row>
    <row r="407" spans="1:7" x14ac:dyDescent="0.25">
      <c r="A407" s="2">
        <v>723139</v>
      </c>
      <c r="B407" s="2">
        <v>74332521</v>
      </c>
      <c r="C407" s="2" t="s">
        <v>241</v>
      </c>
      <c r="D407" s="2">
        <v>5600036</v>
      </c>
      <c r="E407" s="2">
        <v>1</v>
      </c>
      <c r="F407" s="3">
        <v>8.0640000000000001</v>
      </c>
      <c r="G407" s="3">
        <f t="shared" si="6"/>
        <v>8.0640000000000001</v>
      </c>
    </row>
    <row r="408" spans="1:7" x14ac:dyDescent="0.25">
      <c r="A408" s="2">
        <v>1004710170</v>
      </c>
      <c r="B408" s="2">
        <v>74331198</v>
      </c>
      <c r="C408" s="2" t="s">
        <v>280</v>
      </c>
      <c r="D408" s="2" t="s">
        <v>281</v>
      </c>
      <c r="E408" s="2">
        <v>1</v>
      </c>
      <c r="F408" s="3">
        <v>8.0039999999999996</v>
      </c>
      <c r="G408" s="3">
        <f t="shared" si="6"/>
        <v>8.0039999999999996</v>
      </c>
    </row>
    <row r="409" spans="1:7" x14ac:dyDescent="0.25">
      <c r="A409" s="2">
        <v>505297</v>
      </c>
      <c r="B409" s="2">
        <v>74307740</v>
      </c>
      <c r="C409" s="2" t="s">
        <v>27</v>
      </c>
      <c r="D409" s="2" t="s">
        <v>28</v>
      </c>
      <c r="E409" s="2">
        <v>1</v>
      </c>
      <c r="F409" s="3">
        <v>7.98</v>
      </c>
      <c r="G409" s="3">
        <f t="shared" si="6"/>
        <v>7.98</v>
      </c>
    </row>
    <row r="410" spans="1:7" x14ac:dyDescent="0.25">
      <c r="A410" s="2">
        <v>505297</v>
      </c>
      <c r="B410" s="2">
        <v>74324650</v>
      </c>
      <c r="C410" s="2" t="s">
        <v>27</v>
      </c>
      <c r="D410" s="2" t="s">
        <v>28</v>
      </c>
      <c r="E410" s="2">
        <v>1</v>
      </c>
      <c r="F410" s="3">
        <v>7.98</v>
      </c>
      <c r="G410" s="3">
        <f t="shared" si="6"/>
        <v>7.98</v>
      </c>
    </row>
    <row r="411" spans="1:7" x14ac:dyDescent="0.25">
      <c r="A411" s="2">
        <v>505297</v>
      </c>
      <c r="B411" s="2">
        <v>74330271</v>
      </c>
      <c r="C411" s="2" t="s">
        <v>27</v>
      </c>
      <c r="D411" s="2" t="s">
        <v>28</v>
      </c>
      <c r="E411" s="2">
        <v>1</v>
      </c>
      <c r="F411" s="3">
        <v>7.98</v>
      </c>
      <c r="G411" s="3">
        <f t="shared" si="6"/>
        <v>7.98</v>
      </c>
    </row>
    <row r="412" spans="1:7" x14ac:dyDescent="0.25">
      <c r="A412" s="2">
        <v>550430</v>
      </c>
      <c r="B412" s="2">
        <v>74319771</v>
      </c>
      <c r="C412" s="2" t="s">
        <v>105</v>
      </c>
      <c r="D412" s="2">
        <v>79236966</v>
      </c>
      <c r="E412" s="2">
        <v>1</v>
      </c>
      <c r="F412" s="3">
        <v>7.8</v>
      </c>
      <c r="G412" s="3">
        <f t="shared" si="6"/>
        <v>7.8</v>
      </c>
    </row>
    <row r="413" spans="1:7" x14ac:dyDescent="0.25">
      <c r="A413" s="2">
        <v>1000014526</v>
      </c>
      <c r="B413" s="2">
        <v>74306605</v>
      </c>
      <c r="C413" s="2" t="s">
        <v>188</v>
      </c>
      <c r="D413" s="2">
        <v>34201</v>
      </c>
      <c r="E413" s="2">
        <v>1</v>
      </c>
      <c r="F413" s="3">
        <v>7.6920000000000002</v>
      </c>
      <c r="G413" s="3">
        <f t="shared" si="6"/>
        <v>7.6920000000000002</v>
      </c>
    </row>
    <row r="414" spans="1:7" x14ac:dyDescent="0.25">
      <c r="A414" s="2">
        <v>532411</v>
      </c>
      <c r="B414" s="2">
        <v>74312382</v>
      </c>
      <c r="C414" s="2" t="s">
        <v>95</v>
      </c>
      <c r="D414" s="2">
        <v>99216966</v>
      </c>
      <c r="E414" s="2">
        <v>1</v>
      </c>
      <c r="F414" s="3">
        <v>7.6440000000000001</v>
      </c>
      <c r="G414" s="3">
        <f t="shared" si="6"/>
        <v>7.6440000000000001</v>
      </c>
    </row>
    <row r="415" spans="1:7" x14ac:dyDescent="0.25">
      <c r="A415" s="2">
        <v>259720</v>
      </c>
      <c r="B415" s="2">
        <v>74309890</v>
      </c>
      <c r="C415" s="2" t="s">
        <v>143</v>
      </c>
      <c r="D415" s="2" t="s">
        <v>144</v>
      </c>
      <c r="E415" s="2">
        <v>1</v>
      </c>
      <c r="F415" s="3">
        <v>7.4880000000000004</v>
      </c>
      <c r="G415" s="3">
        <f t="shared" si="6"/>
        <v>7.4880000000000004</v>
      </c>
    </row>
    <row r="416" spans="1:7" x14ac:dyDescent="0.25">
      <c r="A416" s="2">
        <v>259720</v>
      </c>
      <c r="B416" s="2">
        <v>74305274</v>
      </c>
      <c r="C416" s="2" t="s">
        <v>143</v>
      </c>
      <c r="D416" s="2" t="s">
        <v>144</v>
      </c>
      <c r="E416" s="2">
        <v>1</v>
      </c>
      <c r="F416" s="3">
        <v>7.4880000000000004</v>
      </c>
      <c r="G416" s="3">
        <f t="shared" si="6"/>
        <v>7.4880000000000004</v>
      </c>
    </row>
    <row r="417" spans="1:7" x14ac:dyDescent="0.25">
      <c r="A417" s="2">
        <v>259720</v>
      </c>
      <c r="B417" s="2">
        <v>74342602</v>
      </c>
      <c r="C417" s="2" t="s">
        <v>143</v>
      </c>
      <c r="D417" s="2" t="s">
        <v>144</v>
      </c>
      <c r="E417" s="2">
        <v>1</v>
      </c>
      <c r="F417" s="3">
        <v>7.4880000000000004</v>
      </c>
      <c r="G417" s="3">
        <f t="shared" si="6"/>
        <v>7.4880000000000004</v>
      </c>
    </row>
    <row r="418" spans="1:7" x14ac:dyDescent="0.25">
      <c r="A418" s="2">
        <v>1002689934</v>
      </c>
      <c r="B418" s="2">
        <v>74330077</v>
      </c>
      <c r="C418" s="2" t="s">
        <v>332</v>
      </c>
      <c r="D418" s="2" t="s">
        <v>333</v>
      </c>
      <c r="E418" s="2">
        <v>1</v>
      </c>
      <c r="F418" s="3">
        <v>7.3679999999999994</v>
      </c>
      <c r="G418" s="3">
        <f t="shared" si="6"/>
        <v>7.3679999999999994</v>
      </c>
    </row>
    <row r="419" spans="1:7" x14ac:dyDescent="0.25">
      <c r="A419" s="2">
        <v>445967</v>
      </c>
      <c r="B419" s="2">
        <v>74314638</v>
      </c>
      <c r="C419" s="2" t="s">
        <v>111</v>
      </c>
      <c r="D419" s="2">
        <v>93336966</v>
      </c>
      <c r="E419" s="2">
        <v>1</v>
      </c>
      <c r="F419" s="3">
        <v>7.2360000000000007</v>
      </c>
      <c r="G419" s="3">
        <f t="shared" si="6"/>
        <v>7.2360000000000007</v>
      </c>
    </row>
    <row r="420" spans="1:7" x14ac:dyDescent="0.25">
      <c r="A420" s="2">
        <v>465858</v>
      </c>
      <c r="B420" s="2">
        <v>74330396</v>
      </c>
      <c r="C420" s="2" t="s">
        <v>300</v>
      </c>
      <c r="D420" s="2" t="s">
        <v>301</v>
      </c>
      <c r="E420" s="2">
        <v>1</v>
      </c>
      <c r="F420" s="3">
        <v>7.1880000000000006</v>
      </c>
      <c r="G420" s="3">
        <f t="shared" si="6"/>
        <v>7.1880000000000006</v>
      </c>
    </row>
    <row r="421" spans="1:7" x14ac:dyDescent="0.25">
      <c r="A421" s="2">
        <v>1003422290</v>
      </c>
      <c r="B421" s="2">
        <v>74309197</v>
      </c>
      <c r="C421" s="2" t="s">
        <v>179</v>
      </c>
      <c r="D421" s="2" t="s">
        <v>180</v>
      </c>
      <c r="E421" s="2">
        <v>1</v>
      </c>
      <c r="F421" s="3">
        <v>7.08</v>
      </c>
      <c r="G421" s="3">
        <f t="shared" si="6"/>
        <v>7.08</v>
      </c>
    </row>
    <row r="422" spans="1:7" x14ac:dyDescent="0.25">
      <c r="A422" s="2">
        <v>1003906450</v>
      </c>
      <c r="B422" s="2">
        <v>74332913</v>
      </c>
      <c r="C422" s="2" t="s">
        <v>322</v>
      </c>
      <c r="D422" s="2" t="s">
        <v>323</v>
      </c>
      <c r="E422" s="2">
        <v>1</v>
      </c>
      <c r="F422" s="3">
        <v>6.9719999999999995</v>
      </c>
      <c r="G422" s="3">
        <f t="shared" si="6"/>
        <v>6.9719999999999995</v>
      </c>
    </row>
    <row r="423" spans="1:7" x14ac:dyDescent="0.25">
      <c r="A423" s="1"/>
      <c r="B423" s="1"/>
      <c r="C423" s="1"/>
      <c r="D423" s="1"/>
      <c r="E423" s="1">
        <f>SUM(E2:E422)</f>
        <v>460</v>
      </c>
      <c r="F423" s="1"/>
      <c r="G423" s="5">
        <f>SUM(G2:G422)</f>
        <v>23802.77000000008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2020-08-25T17:15:20Z</dcterms:created>
  <dcterms:modified xsi:type="dcterms:W3CDTF">2020-08-25T17:45:37Z</dcterms:modified>
</cp:coreProperties>
</file>