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3E2CA88F-BC82-466A-B7AB-300A4C46F34C}" xr6:coauthVersionLast="45" xr6:coauthVersionMax="45" xr10:uidLastSave="{00000000-0000-0000-0000-000000000000}"/>
  <bookViews>
    <workbookView xWindow="-120" yWindow="-120" windowWidth="29040" windowHeight="15840" xr2:uid="{724A407B-AC8D-4247-AB69-BAB570E3A5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5" i="1" l="1"/>
  <c r="G335" i="1"/>
  <c r="G189" i="1"/>
  <c r="G183" i="1"/>
  <c r="G102" i="1"/>
  <c r="G8" i="1"/>
  <c r="G151" i="1"/>
  <c r="G14" i="1"/>
  <c r="G316" i="1"/>
  <c r="G163" i="1"/>
  <c r="G312" i="1"/>
  <c r="G137" i="1"/>
  <c r="G235" i="1"/>
  <c r="G6" i="1"/>
  <c r="G150" i="1"/>
  <c r="G198" i="1"/>
  <c r="G23" i="1"/>
  <c r="G103" i="1"/>
  <c r="G39" i="1"/>
  <c r="G113" i="1"/>
  <c r="G130" i="1"/>
  <c r="G303" i="1"/>
  <c r="G100" i="1"/>
  <c r="G118" i="1"/>
  <c r="G18" i="1"/>
  <c r="G140" i="1"/>
  <c r="G138" i="1"/>
  <c r="G139" i="1"/>
  <c r="G280" i="1"/>
  <c r="G318" i="1"/>
  <c r="G88" i="1"/>
  <c r="G212" i="1"/>
  <c r="G307" i="1"/>
  <c r="G302" i="1"/>
  <c r="G107" i="1"/>
  <c r="G174" i="1"/>
  <c r="G41" i="1"/>
  <c r="G236" i="1"/>
  <c r="G207" i="1"/>
  <c r="G33" i="1"/>
  <c r="G21" i="1"/>
  <c r="G19" i="1"/>
  <c r="G3" i="1"/>
  <c r="G4" i="1"/>
  <c r="G154" i="1"/>
  <c r="G184" i="1"/>
  <c r="G47" i="1"/>
  <c r="G260" i="1"/>
  <c r="G308" i="1"/>
  <c r="G52" i="1"/>
  <c r="G200" i="1"/>
  <c r="G190" i="1"/>
  <c r="G119" i="1"/>
  <c r="G278" i="1"/>
  <c r="G237" i="1"/>
  <c r="G50" i="1"/>
  <c r="G281" i="1"/>
  <c r="G40" i="1"/>
  <c r="G37" i="1"/>
  <c r="G28" i="1"/>
  <c r="G36" i="1"/>
  <c r="G238" i="1"/>
  <c r="G131" i="1"/>
  <c r="G205" i="1"/>
  <c r="G31" i="1"/>
  <c r="G293" i="1"/>
  <c r="G27" i="1"/>
  <c r="G147" i="1"/>
  <c r="G164" i="1"/>
  <c r="G239" i="1"/>
  <c r="G179" i="1"/>
  <c r="G152" i="1"/>
  <c r="G325" i="1"/>
  <c r="G66" i="1"/>
  <c r="G175" i="1"/>
  <c r="G258" i="1"/>
  <c r="G29" i="1"/>
  <c r="G285" i="1"/>
  <c r="G38" i="1"/>
  <c r="G311" i="1"/>
  <c r="G161" i="1"/>
  <c r="G240" i="1"/>
  <c r="G213" i="1"/>
  <c r="G80" i="1"/>
  <c r="G42" i="1"/>
  <c r="G81" i="1"/>
  <c r="G214" i="1"/>
  <c r="G43" i="1"/>
  <c r="G74" i="1"/>
  <c r="G201" i="1"/>
  <c r="G49" i="1"/>
  <c r="G155" i="1"/>
  <c r="G291" i="1"/>
  <c r="G123" i="1"/>
  <c r="G209" i="1"/>
  <c r="G156" i="1"/>
  <c r="G257" i="1"/>
  <c r="G114" i="1"/>
  <c r="G82" i="1"/>
  <c r="G11" i="1"/>
  <c r="G180" i="1"/>
  <c r="G241" i="1"/>
  <c r="G309" i="1"/>
  <c r="G275" i="1"/>
  <c r="G263" i="1"/>
  <c r="G92" i="1"/>
  <c r="G215" i="1"/>
  <c r="G328" i="1"/>
  <c r="G83" i="1"/>
  <c r="G169" i="1"/>
  <c r="G134" i="1"/>
  <c r="G115" i="1"/>
  <c r="G141" i="1"/>
  <c r="G177" i="1"/>
  <c r="G298" i="1"/>
  <c r="G148" i="1"/>
  <c r="G116" i="1"/>
  <c r="G133" i="1"/>
  <c r="G199" i="1"/>
  <c r="G109" i="1"/>
  <c r="G25" i="1"/>
  <c r="G322" i="1"/>
  <c r="G32" i="1"/>
  <c r="G64" i="1"/>
  <c r="G231" i="1"/>
  <c r="G75" i="1"/>
  <c r="G261" i="1"/>
  <c r="G70" i="1"/>
  <c r="G176" i="1"/>
  <c r="G210" i="1"/>
  <c r="G269" i="1"/>
  <c r="G304" i="1"/>
  <c r="G93" i="1"/>
  <c r="G326" i="1"/>
  <c r="G329" i="1"/>
  <c r="G242" i="1"/>
  <c r="G89" i="1"/>
  <c r="G101" i="1"/>
  <c r="G170" i="1"/>
  <c r="G264" i="1"/>
  <c r="G216" i="1"/>
  <c r="G171" i="1"/>
  <c r="G202" i="1"/>
  <c r="G232" i="1"/>
  <c r="G9" i="1"/>
  <c r="G69" i="1"/>
  <c r="G35" i="1"/>
  <c r="G243" i="1"/>
  <c r="G255" i="1"/>
  <c r="G229" i="1"/>
  <c r="G76" i="1"/>
  <c r="G259" i="1"/>
  <c r="G272" i="1"/>
  <c r="G46" i="1"/>
  <c r="G299" i="1"/>
  <c r="G117" i="1"/>
  <c r="G191" i="1"/>
  <c r="G129" i="1"/>
  <c r="G313" i="1"/>
  <c r="G162" i="1"/>
  <c r="G206" i="1"/>
  <c r="G159" i="1"/>
  <c r="G59" i="1"/>
  <c r="G77" i="1"/>
  <c r="G270" i="1"/>
  <c r="G185" i="1"/>
  <c r="G63" i="1"/>
  <c r="G78" i="1"/>
  <c r="G327" i="1"/>
  <c r="G84" i="1"/>
  <c r="G85" i="1"/>
  <c r="G289" i="1"/>
  <c r="G204" i="1"/>
  <c r="G173" i="1"/>
  <c r="G244" i="1"/>
  <c r="G110" i="1"/>
  <c r="G44" i="1"/>
  <c r="G256" i="1"/>
  <c r="G94" i="1"/>
  <c r="G95" i="1"/>
  <c r="G34" i="1"/>
  <c r="G321" i="1"/>
  <c r="G128" i="1"/>
  <c r="G142" i="1"/>
  <c r="G111" i="1"/>
  <c r="G300" i="1"/>
  <c r="G149" i="1"/>
  <c r="G135" i="1"/>
  <c r="G51" i="1"/>
  <c r="G245" i="1"/>
  <c r="G71" i="1"/>
  <c r="G165" i="1"/>
  <c r="G192" i="1"/>
  <c r="G143" i="1"/>
  <c r="G284" i="1"/>
  <c r="G323" i="1"/>
  <c r="G271" i="1"/>
  <c r="G273" i="1"/>
  <c r="G274" i="1"/>
  <c r="G79" i="1"/>
  <c r="G295" i="1"/>
  <c r="G197" i="1"/>
  <c r="G26" i="1"/>
  <c r="G233" i="1"/>
  <c r="G160" i="1"/>
  <c r="G330" i="1"/>
  <c r="G314" i="1"/>
  <c r="G62" i="1"/>
  <c r="G225" i="1"/>
  <c r="G211" i="1"/>
  <c r="G265" i="1"/>
  <c r="G132" i="1"/>
  <c r="G65" i="1"/>
  <c r="G217" i="1"/>
  <c r="G7" i="1"/>
  <c r="G218" i="1"/>
  <c r="G290" i="1"/>
  <c r="G68" i="1"/>
  <c r="G67" i="1"/>
  <c r="G315" i="1"/>
  <c r="G86" i="1"/>
  <c r="G276" i="1"/>
  <c r="G203" i="1"/>
  <c r="G12" i="1"/>
  <c r="G296" i="1"/>
  <c r="G54" i="1"/>
  <c r="G58" i="1"/>
  <c r="G22" i="1"/>
  <c r="G254" i="1"/>
  <c r="G15" i="1"/>
  <c r="G219" i="1"/>
  <c r="G193" i="1"/>
  <c r="G319" i="1"/>
  <c r="G234" i="1"/>
  <c r="G268" i="1"/>
  <c r="G317" i="1"/>
  <c r="G124" i="1"/>
  <c r="G320" i="1"/>
  <c r="G277" i="1"/>
  <c r="G55" i="1"/>
  <c r="G60" i="1"/>
  <c r="G96" i="1"/>
  <c r="G125" i="1"/>
  <c r="G16" i="1"/>
  <c r="G266" i="1"/>
  <c r="G294" i="1"/>
  <c r="G98" i="1"/>
  <c r="G292" i="1"/>
  <c r="G90" i="1"/>
  <c r="G246" i="1"/>
  <c r="G301" i="1"/>
  <c r="G334" i="1"/>
  <c r="G136" i="1"/>
  <c r="G91" i="1"/>
  <c r="G157" i="1"/>
  <c r="G230" i="1"/>
  <c r="G120" i="1"/>
  <c r="G144" i="1"/>
  <c r="G186" i="1"/>
  <c r="G331" i="1"/>
  <c r="G73" i="1"/>
  <c r="G187" i="1"/>
  <c r="G20" i="1"/>
  <c r="G247" i="1"/>
  <c r="G145" i="1"/>
  <c r="G306" i="1"/>
  <c r="G104" i="1"/>
  <c r="G166" i="1"/>
  <c r="G24" i="1"/>
  <c r="G248" i="1"/>
  <c r="G227" i="1"/>
  <c r="G226" i="1"/>
  <c r="G121" i="1"/>
  <c r="G17" i="1"/>
  <c r="G286" i="1"/>
  <c r="G249" i="1"/>
  <c r="G56" i="1"/>
  <c r="G57" i="1"/>
  <c r="G333" i="1"/>
  <c r="G153" i="1"/>
  <c r="G126" i="1"/>
  <c r="G195" i="1"/>
  <c r="G167" i="1"/>
  <c r="G30" i="1"/>
  <c r="G250" i="1"/>
  <c r="G122" i="1"/>
  <c r="G310" i="1"/>
  <c r="G48" i="1"/>
  <c r="G2" i="1"/>
  <c r="G97" i="1"/>
  <c r="G87" i="1"/>
  <c r="G127" i="1"/>
  <c r="G105" i="1"/>
  <c r="G228" i="1"/>
  <c r="G158" i="1"/>
  <c r="G108" i="1"/>
  <c r="G287" i="1"/>
  <c r="G262" i="1"/>
  <c r="G288" i="1"/>
  <c r="G188" i="1"/>
  <c r="G282" i="1"/>
  <c r="G220" i="1"/>
  <c r="G5" i="1"/>
  <c r="G10" i="1"/>
  <c r="G297" i="1"/>
  <c r="G251" i="1"/>
  <c r="G221" i="1"/>
  <c r="G99" i="1"/>
  <c r="G45" i="1"/>
  <c r="G182" i="1"/>
  <c r="G72" i="1"/>
  <c r="G252" i="1"/>
  <c r="G196" i="1"/>
  <c r="G222" i="1"/>
  <c r="G112" i="1"/>
  <c r="G146" i="1"/>
  <c r="G324" i="1"/>
  <c r="G13" i="1"/>
  <c r="G106" i="1"/>
  <c r="G194" i="1"/>
  <c r="G208" i="1"/>
  <c r="G61" i="1"/>
  <c r="G253" i="1"/>
  <c r="G181" i="1"/>
  <c r="G178" i="1"/>
  <c r="G223" i="1"/>
  <c r="G332" i="1"/>
  <c r="G172" i="1"/>
  <c r="G168" i="1"/>
  <c r="G224" i="1"/>
  <c r="G279" i="1"/>
  <c r="G267" i="1"/>
  <c r="G305" i="1"/>
  <c r="G283" i="1"/>
  <c r="G53" i="1"/>
</calcChain>
</file>

<file path=xl/sharedStrings.xml><?xml version="1.0" encoding="utf-8"?>
<sst xmlns="http://schemas.openxmlformats.org/spreadsheetml/2006/main" count="530" uniqueCount="323">
  <si>
    <t>SKU</t>
  </si>
  <si>
    <t>Scan LP #</t>
  </si>
  <si>
    <t>Item Description</t>
  </si>
  <si>
    <t>Model #</t>
  </si>
  <si>
    <t>Qty</t>
  </si>
  <si>
    <t>6"X36"S.STEEL DURA PLUS SECTION</t>
  </si>
  <si>
    <t>9017SS</t>
  </si>
  <si>
    <t>22" DECATUR BLANCDEBLANC RESIN PLTR</t>
  </si>
  <si>
    <t>HD1330-490</t>
  </si>
  <si>
    <t>1 OUTLET HOSE FAUCET TIMER</t>
  </si>
  <si>
    <t>WEEKEND 21 IN. W X 21 IN. D CEDARWOO</t>
  </si>
  <si>
    <t>CCWCH21213</t>
  </si>
  <si>
    <t>RILEY 3 PC SECTIONAL CHARLESTON</t>
  </si>
  <si>
    <t>HD20300</t>
  </si>
  <si>
    <t>FISKARS 24IN. CLEARING MACHETE</t>
  </si>
  <si>
    <t>385091-1001</t>
  </si>
  <si>
    <t>PARK CANYON GAS FIREPIT</t>
  </si>
  <si>
    <t>FPC-C-02</t>
  </si>
  <si>
    <t>YOSHI MAT</t>
  </si>
  <si>
    <t>CHILI MEDALLION HIGHBACK</t>
  </si>
  <si>
    <t>TK1N216B-9D6</t>
  </si>
  <si>
    <t>PRO SERIES THUMB CONTROL NOZZLE</t>
  </si>
  <si>
    <t>METAL GARDEN STOOL-HAZE</t>
  </si>
  <si>
    <t>HD18107H</t>
  </si>
  <si>
    <t>GEAR DRIVE SPRINKLER ON SPIKE</t>
  </si>
  <si>
    <t>TRAEGER TAILGATER ELITE 20 PELLET GR</t>
  </si>
  <si>
    <t>TFB30LVB</t>
  </si>
  <si>
    <t>ROUGHNECK 45GAL WHEELED REFUSE CAN</t>
  </si>
  <si>
    <t>FG-5J81-24-B-LA</t>
  </si>
  <si>
    <t>14IN CERAMIX MONROE PLANTER</t>
  </si>
  <si>
    <t>HDP-033677</t>
  </si>
  <si>
    <t>WINDSOR STATIONARY WICKER OUTDOOR LO</t>
  </si>
  <si>
    <t>A211004301</t>
  </si>
  <si>
    <t>DOUBLE PLAY GRILL COVER</t>
  </si>
  <si>
    <t>TIPTON 34" STEEL DEEP BOWL FIREPIT</t>
  </si>
  <si>
    <t>OFW832S</t>
  </si>
  <si>
    <t>PP DEEP SEAT CHARLESTON SOLID</t>
  </si>
  <si>
    <t>7292-04203911</t>
  </si>
  <si>
    <t>PP DEEP SEAT SHADOW GRAY PAISLEY</t>
  </si>
  <si>
    <t>7292-04418611</t>
  </si>
  <si>
    <t>33 IN. ANTIQUE BLACK SHOWER WAND</t>
  </si>
  <si>
    <t>PP TOFFEE TRELLIS CG DEEPSEAT</t>
  </si>
  <si>
    <t>7292-04524911</t>
  </si>
  <si>
    <t>CHAT SET COVER</t>
  </si>
  <si>
    <t>136731-C</t>
  </si>
  <si>
    <t>6 BURNER PROPANE GRILL W/SIDE BURNER</t>
  </si>
  <si>
    <t>720-0898</t>
  </si>
  <si>
    <t>2 OUTLET HOSE FAUCET TIMER</t>
  </si>
  <si>
    <t>LIBMAN TORNADO MOP</t>
  </si>
  <si>
    <t>20 IN. BELLE PERIDOT PLANTER</t>
  </si>
  <si>
    <t>ECA20000BF8</t>
  </si>
  <si>
    <t>HDX 13 GAL STAINLESS STEEL TRASH CAN</t>
  </si>
  <si>
    <t>HD-SOT-50-3</t>
  </si>
  <si>
    <t>TURBO JET</t>
  </si>
  <si>
    <t>HEFTY ULT STR CITRUS TWST 13G 50CT</t>
  </si>
  <si>
    <t>00E8356800AD</t>
  </si>
  <si>
    <t>OCEDAR POWER SCRUB ROLLER MOP</t>
  </si>
  <si>
    <t>SW ROUND STEP SS 30L</t>
  </si>
  <si>
    <t>STY-SOT-30-1</t>
  </si>
  <si>
    <t>RIVERBROOK 3PC HIGH BISTRO SET</t>
  </si>
  <si>
    <t>FM-18107-3BIS</t>
  </si>
  <si>
    <t>FISKARS TITANIUM TREE PRUNER 7-16'</t>
  </si>
  <si>
    <t>394632-1001</t>
  </si>
  <si>
    <t>PRO FLO 33 IN. 4 PATTERN THUMB CONTR</t>
  </si>
  <si>
    <t>28" POWERLEVER BYPASS LOPPER</t>
  </si>
  <si>
    <t>91325966J</t>
  </si>
  <si>
    <t>INCLINE 26 IN. MEN'S BIKE</t>
  </si>
  <si>
    <t>DYNA-GLO 5 BURNER GAS GRILL W/SEAR</t>
  </si>
  <si>
    <t>DGH474CRP</t>
  </si>
  <si>
    <t>CAMBRIDGE BROWN WICKER LOVESEAT</t>
  </si>
  <si>
    <t>65-17148B3</t>
  </si>
  <si>
    <t>TRAEGER PRO D2 575</t>
  </si>
  <si>
    <t>TFB57GLE</t>
  </si>
  <si>
    <t>WM 3YARD BAGSTER DUMPSTER BAG</t>
  </si>
  <si>
    <t>CT/MA/RI3YD</t>
  </si>
  <si>
    <t>TEC WOOD SLAT ROCKING CHAIR-BLACK</t>
  </si>
  <si>
    <t>IT-130828B</t>
  </si>
  <si>
    <t>JUMBO ROLLER MOP WITH MICROBAN</t>
  </si>
  <si>
    <t>055MBRM</t>
  </si>
  <si>
    <t>PRO SERIES THUMB CONTROL ADJ</t>
  </si>
  <si>
    <t>ADJUSTABLE HAND TROLLEY</t>
  </si>
  <si>
    <t>ANVIL 15" TITAN POWERGEAR LOPPER</t>
  </si>
  <si>
    <t>69725966J</t>
  </si>
  <si>
    <t>PORTABLE DIRECTOR CHAIR</t>
  </si>
  <si>
    <t>AC3008</t>
  </si>
  <si>
    <t>PINK SOLAR FLAMINGO GARDEN STAKE</t>
  </si>
  <si>
    <t>45 L BRUSHED STAINLESS STEEL SLIM ST</t>
  </si>
  <si>
    <t>CW2044</t>
  </si>
  <si>
    <t>52.0 IN. H GREEN LARGE LEAF PHILODEN</t>
  </si>
  <si>
    <t>RIVERBROOK SHELL WHITE ROUND GLASS T</t>
  </si>
  <si>
    <t>FM18107-AL-TBL</t>
  </si>
  <si>
    <t>TOTAL POND SERENITY BOWL KIT</t>
  </si>
  <si>
    <t>MAIN ACCESS ABOVE GROUND POOL ENTRY</t>
  </si>
  <si>
    <t>206600T</t>
  </si>
  <si>
    <t>GEAR DRIVE ON BASE</t>
  </si>
  <si>
    <t>19 IN DIA TEMPO POT - GRANITE</t>
  </si>
  <si>
    <t>PS6693SAG</t>
  </si>
  <si>
    <t>TITANIUM BYPASS PRO PRUNER</t>
  </si>
  <si>
    <t>DYNA-GLO 3 BURNER GAS GRILL</t>
  </si>
  <si>
    <t>DGC310CNP</t>
  </si>
  <si>
    <t>6X12 RESIN LED CANDLE-REMOTE READY</t>
  </si>
  <si>
    <t>42884HDPR</t>
  </si>
  <si>
    <t>LAGUNA POINT DINING TABLE</t>
  </si>
  <si>
    <t>65-518123C</t>
  </si>
  <si>
    <t>FISKARS 14 IN. X7 HATCHET</t>
  </si>
  <si>
    <t>378501-1003</t>
  </si>
  <si>
    <t>BLACK TILE HIGHBACK</t>
  </si>
  <si>
    <t>TJ1H216B-9D6</t>
  </si>
  <si>
    <t>FISKARS TITANIUM BYPASS PWRGR PRUNER</t>
  </si>
  <si>
    <t>OCEDAR DUAL-ACTION FLIP MOP</t>
  </si>
  <si>
    <t>PIEDMONT 30" FIREPIT W CROSS PATTERN</t>
  </si>
  <si>
    <t>OFW992RA</t>
  </si>
  <si>
    <t>27-1/2" FORGED BYPASS LOPPER</t>
  </si>
  <si>
    <t>91416966J</t>
  </si>
  <si>
    <t>CHAISE COVER</t>
  </si>
  <si>
    <t>628330-C</t>
  </si>
  <si>
    <t>GORILLA CARTS 7 CU. HEAVY-DUTY POLY</t>
  </si>
  <si>
    <t>GCG-7</t>
  </si>
  <si>
    <t>OUTDOOR BROOM SET W/ DUAL ACTION DUS</t>
  </si>
  <si>
    <t>HARPER CREEK DARK BROWN WICKER OUTDO</t>
  </si>
  <si>
    <t>745.0310.000</t>
  </si>
  <si>
    <t>O-CEDAR POWER CORNER MAX BROOM W/DP</t>
  </si>
  <si>
    <t>WYZE SMART PLUG 2-PK</t>
  </si>
  <si>
    <t>WLPP1</t>
  </si>
  <si>
    <t>SLIPCOVER SET 8132-01 - CG PUTTY</t>
  </si>
  <si>
    <t>8132-15202400</t>
  </si>
  <si>
    <t>4 OUTLET INTEGRATED WATERING SYSTEM</t>
  </si>
  <si>
    <t>FISKARS POWER LEVER TREE PRUNER 7-14</t>
  </si>
  <si>
    <t>393981-1002</t>
  </si>
  <si>
    <t>TOTER 64GAL REFUSE/YARD WASTE CART</t>
  </si>
  <si>
    <t>25564-04</t>
  </si>
  <si>
    <t>9" POWERGEAR HEDGE SHEAR</t>
  </si>
  <si>
    <t>BIRD SOLAR GARDEN STAKE</t>
  </si>
  <si>
    <t>3412111A</t>
  </si>
  <si>
    <t>JOBSITE 24" FIBERGLASS PUSHBROOM</t>
  </si>
  <si>
    <t>00857FGSU</t>
  </si>
  <si>
    <t>AMES FGL FORGED GARDEN HOE</t>
  </si>
  <si>
    <t>NEXGRILL 42 IN PREMIUM GRIDDLE COVER</t>
  </si>
  <si>
    <t>700-0785</t>
  </si>
  <si>
    <t>8' LOG RACK</t>
  </si>
  <si>
    <t>H170B</t>
  </si>
  <si>
    <t>CUSHIONGUARD MIDNIGHT TRELLIS SLIPCO</t>
  </si>
  <si>
    <t>8167-05448200</t>
  </si>
  <si>
    <t>14" BLACK TRADITIONAL LANTERN</t>
  </si>
  <si>
    <t>HD19143S</t>
  </si>
  <si>
    <t>62" PRUNING STIK TREE PRUNER</t>
  </si>
  <si>
    <t>BYPASS MICRO-TIP PRUNING SNIP</t>
  </si>
  <si>
    <t>UNIVERSAL FLAT FREE WB TIRE</t>
  </si>
  <si>
    <t>PP TOFFEE TRELLIS CG HIGHBACK</t>
  </si>
  <si>
    <t>7260-04524911</t>
  </si>
  <si>
    <t>14" ASSEMBLED CHARCOAL GRILL</t>
  </si>
  <si>
    <t>CBT1702HDR</t>
  </si>
  <si>
    <t>SOFTGRIP BYPASS PRUNER</t>
  </si>
  <si>
    <t>379440-1001</t>
  </si>
  <si>
    <t>LOG RACK W/TOOL SET</t>
  </si>
  <si>
    <t>FT99B</t>
  </si>
  <si>
    <t>TABLE AND CHAIR COVER</t>
  </si>
  <si>
    <t>482812-C</t>
  </si>
  <si>
    <t>BYPASS LOPPER W/ FREE PRUNER PROMO</t>
  </si>
  <si>
    <t>395651-1001</t>
  </si>
  <si>
    <t>MM ROCKER RUNNER KIT</t>
  </si>
  <si>
    <t>65-183361-R</t>
  </si>
  <si>
    <t>CHARGRILLER SMOKIN' CHAMP SMOKER</t>
  </si>
  <si>
    <t>FORGED BYPASS PRUNER</t>
  </si>
  <si>
    <t>92756966J</t>
  </si>
  <si>
    <t>RVG 30 QT. TURKEY FRYER PACKAGE</t>
  </si>
  <si>
    <t>TF2089904-KK</t>
  </si>
  <si>
    <t>HEFTY STEP LOCK LID BLK 12 GAL</t>
  </si>
  <si>
    <t>HFT-2258075450</t>
  </si>
  <si>
    <t>MM ROPE BISTRO TABLE</t>
  </si>
  <si>
    <t>10" POWERLEVER HEDGE SHEAR</t>
  </si>
  <si>
    <t>BRASS IMPACT SPRINKLER ON ZINC SPIKE</t>
  </si>
  <si>
    <t>PATIO HIGH BACK CHAIR COVER</t>
  </si>
  <si>
    <t>517938-C</t>
  </si>
  <si>
    <t>BYPASS SOFTGRIP FLORAL PRUNER</t>
  </si>
  <si>
    <t>GRAVITY SERIES 560 COVER</t>
  </si>
  <si>
    <t>MB20080220</t>
  </si>
  <si>
    <t>PP SEAGLASS CG SOLID MIDBACK</t>
  </si>
  <si>
    <t>7250-04523711</t>
  </si>
  <si>
    <t>5 PIECE FIREPLACE TOOLSET</t>
  </si>
  <si>
    <t>FT523B</t>
  </si>
  <si>
    <t>QUICKIE HEAVY DUTY DECK SCRUB</t>
  </si>
  <si>
    <t>266FG</t>
  </si>
  <si>
    <t>CHARGRILLER DOUBLE PLAY GAS/CHRCL GR</t>
  </si>
  <si>
    <t>TOTAL POND 800 GPH POND PUMP</t>
  </si>
  <si>
    <t>DD11800</t>
  </si>
  <si>
    <t>RYOBI 18V STRING TRIMMER &amp; BLOWER</t>
  </si>
  <si>
    <t>P2036</t>
  </si>
  <si>
    <t>ZINC SPRINKLER W/STEP SPIKE</t>
  </si>
  <si>
    <t>JOBSITE HEAVY DUTY WET MOP</t>
  </si>
  <si>
    <t>038-391HDRM</t>
  </si>
  <si>
    <t>PRO 2 PACK METAL NOZZLE</t>
  </si>
  <si>
    <t>56238P</t>
  </si>
  <si>
    <t>POWERLEVER TELESCOPING HEDGE SHEARS</t>
  </si>
  <si>
    <t>391690-1002</t>
  </si>
  <si>
    <t>9 FT. STEEL UMBRELLA - CHILI</t>
  </si>
  <si>
    <t>YJAUC-171-CHILI</t>
  </si>
  <si>
    <t>PRO CLICK NOZZLE</t>
  </si>
  <si>
    <t>847772-1001</t>
  </si>
  <si>
    <t>SWIFFER SWEEPER XL STARTER</t>
  </si>
  <si>
    <t>JOBSITE 24" INDOOR/OUTDOOR PUSH BROO</t>
  </si>
  <si>
    <t>00857HDSU</t>
  </si>
  <si>
    <t>10FT STEEL UMBRELLA-CREST RIDGE PUT</t>
  </si>
  <si>
    <t>HUSKY 2.5 LB PICK MATTOCK, WOOD</t>
  </si>
  <si>
    <t>HEFTY ULT STRNG CLN BRST 13G 110CT</t>
  </si>
  <si>
    <t>00E8357300AC</t>
  </si>
  <si>
    <t>FISKARS EXTENDABLE TREE PRUNER 7-12'</t>
  </si>
  <si>
    <t>393951-1001</t>
  </si>
  <si>
    <t>18 IN. KING PLATFORM METAL MATTRESS</t>
  </si>
  <si>
    <t>HDBB441EK</t>
  </si>
  <si>
    <t>TOTAL POND FOUNTAIN PUMP 40-70 GPH</t>
  </si>
  <si>
    <t>MD11060</t>
  </si>
  <si>
    <t>UMBRELLA BASE - BROWN</t>
  </si>
  <si>
    <t>R04361</t>
  </si>
  <si>
    <t>LAUREL OAKS STEEL OUTDOOR OTTOMAN WI</t>
  </si>
  <si>
    <t>735.0410.000</t>
  </si>
  <si>
    <t>RIVERGRILLE 22.5" KETTLE GRILL</t>
  </si>
  <si>
    <t>OG2001917-RG</t>
  </si>
  <si>
    <t>CLEAN BBQ DISPOSABLE GRILL LINER</t>
  </si>
  <si>
    <t>HIGH BACK CHAIR COVER</t>
  </si>
  <si>
    <t>SWIVEL HANDLE GRASS SHEAR</t>
  </si>
  <si>
    <t>392171-1001</t>
  </si>
  <si>
    <t>PLAYMATE ELITE ULTRA 16 QT COOLER RE</t>
  </si>
  <si>
    <t>DYNA-GLO 2 BURNER GAS GRILL W/SB</t>
  </si>
  <si>
    <t>DGF350CSP</t>
  </si>
  <si>
    <t>HUSKY 3.5 LB SINGLE MICHIGAN BIT AXE</t>
  </si>
  <si>
    <t>7.5FT STEEL WHITE UMB-PERIWINKLE</t>
  </si>
  <si>
    <t>PRO CLEANING -REAR CONTROL NOZZLE</t>
  </si>
  <si>
    <t>847732-1001</t>
  </si>
  <si>
    <t>BEHRENS 31GAL TRASH CAN-GALVANIZED</t>
  </si>
  <si>
    <t>1270K</t>
  </si>
  <si>
    <t>QUICKIE MULTI-SURFACE FG UPRIGHT BRM</t>
  </si>
  <si>
    <t>STONE GRAY CG HIGHBACK</t>
  </si>
  <si>
    <t>XK0B227B-9D4</t>
  </si>
  <si>
    <t>KINGSFORD RANCHERS XL</t>
  </si>
  <si>
    <t>SC2263901-KF</t>
  </si>
  <si>
    <t>33-IN SHOWER WAND COPPER</t>
  </si>
  <si>
    <t>FLOW BACK TRUCK-SOLID TIRES</t>
  </si>
  <si>
    <t>HT700</t>
  </si>
  <si>
    <t>CRESTRIDGE STEEL SQUARE OUTDOOR BIST</t>
  </si>
  <si>
    <t>FTS61215D</t>
  </si>
  <si>
    <t>PP SEAT CHILI SOLID</t>
  </si>
  <si>
    <t>8399-06193811</t>
  </si>
  <si>
    <t>LAUREL OAKS BLACK METAL OUTDOOR DINI</t>
  </si>
  <si>
    <t>755.0310.00BARE</t>
  </si>
  <si>
    <t>TOTAL POND WATERFALL PUMP 1200 GPH</t>
  </si>
  <si>
    <t>LL11002</t>
  </si>
  <si>
    <t>6" DURA PLUS THRU WALL KIT</t>
  </si>
  <si>
    <t>FOLDING BAG CHAIR - ASST COLORS</t>
  </si>
  <si>
    <t>HUSKY 6 LB SLEDGE HAMMER, HICKORY HA</t>
  </si>
  <si>
    <t>30IN SADLER ROUND FIRE PIT</t>
  </si>
  <si>
    <t>OFW284R-HD</t>
  </si>
  <si>
    <t>STONE GRAY CG DEEP SEAT</t>
  </si>
  <si>
    <t>XK0B288B-9D4</t>
  </si>
  <si>
    <t>6IN DURA PLUS CHIMNEY CAP</t>
  </si>
  <si>
    <t>UNIVERSAL AIR WHEELBARROW TIRE</t>
  </si>
  <si>
    <t>PINEAPPLE SOLAR STAKE</t>
  </si>
  <si>
    <t>3819840B</t>
  </si>
  <si>
    <t>6"X12" TRIPLE WALL CHIMNEY PIPE</t>
  </si>
  <si>
    <t>AMES 18" MNT MOVR COMBO SHOVEL</t>
  </si>
  <si>
    <t>TITANIUM ANVIL POWERLEVER PRUNER</t>
  </si>
  <si>
    <t>ADJUSTABLE NOZZLE GALVANIZED</t>
  </si>
  <si>
    <t>OCEDAR EASY WRING SPIN MOP W/BUCKET</t>
  </si>
  <si>
    <t>13FT SLING HAMMOCK-DENIM</t>
  </si>
  <si>
    <t>M-1318CD</t>
  </si>
  <si>
    <t>NEXGRILL 5 BURNER GAS W/ SIDE BRN</t>
  </si>
  <si>
    <t>720-0888S</t>
  </si>
  <si>
    <t>17" METAL PLANT CADDY</t>
  </si>
  <si>
    <t>SUNBRELLA CANVAS HENNA PATIO OTTOMAN</t>
  </si>
  <si>
    <t>8039-20510100</t>
  </si>
  <si>
    <t>STONE GRAY LEMONS HIGHBACK</t>
  </si>
  <si>
    <t>TK1Q216B-9D6</t>
  </si>
  <si>
    <t>3" PELLET VENT KIT</t>
  </si>
  <si>
    <t>6" BLK STOVE ADAPTER PIPE W/DAMPER</t>
  </si>
  <si>
    <t>HUSKY 8LB SPLITTING MAUL FGL</t>
  </si>
  <si>
    <t>HD-MF8LB</t>
  </si>
  <si>
    <t>9" WAVY BLADE HEDGE SHEAR</t>
  </si>
  <si>
    <t>91716966J</t>
  </si>
  <si>
    <t>15" SAWBLADE - 351967/439458</t>
  </si>
  <si>
    <t>27-37" BP POWERLEVER LOPPER</t>
  </si>
  <si>
    <t>91686966J</t>
  </si>
  <si>
    <t>LIBMAN LOBBY BROOM AND DUSTPAN</t>
  </si>
  <si>
    <t>CHARCOAL GRILL IN BLACK WITH OFFSET</t>
  </si>
  <si>
    <t>CC1830S</t>
  </si>
  <si>
    <t>29.25" H BELL URN-GRANITE</t>
  </si>
  <si>
    <t>PF5429CPG</t>
  </si>
  <si>
    <t>TRAEGER PRO D2 780</t>
  </si>
  <si>
    <t>TFB78GLE</t>
  </si>
  <si>
    <t>UMBRELLA BASE (PAVERS NOT INCLUDED)</t>
  </si>
  <si>
    <t>R04361-B</t>
  </si>
  <si>
    <t>BECKETT 8'X10' PVC POND LINER</t>
  </si>
  <si>
    <t>12 IN. X 9 CASPER WHITE DECK RAIL PL</t>
  </si>
  <si>
    <t>DR1209</t>
  </si>
  <si>
    <t>TOTAL POND FOUNTAIN PUMP 70-130 GPH</t>
  </si>
  <si>
    <t>MD11130</t>
  </si>
  <si>
    <t>PRO SERIES 22 PELLET GRILL IN BRONZE</t>
  </si>
  <si>
    <t>TFB57PZB</t>
  </si>
  <si>
    <t>755.0310.000</t>
  </si>
  <si>
    <t>16 IN. BLACK TWIN METAL PLATFORM BED</t>
  </si>
  <si>
    <t>HD-MPRC-16T</t>
  </si>
  <si>
    <t>TOTAL POND FOUNTAIN PUMP 285-525 GPH</t>
  </si>
  <si>
    <t>MD11500</t>
  </si>
  <si>
    <t>CG SLIPCOVER SET IN CHILI</t>
  </si>
  <si>
    <t>7884-20193800</t>
  </si>
  <si>
    <t>TOTAL POND FOUNTAIN PUMP 170-300 GPH</t>
  </si>
  <si>
    <t>MD11300</t>
  </si>
  <si>
    <t>BONFIRE 19.5 IN. X 14 IN. ROUND STAI</t>
  </si>
  <si>
    <t>SSBON-SD</t>
  </si>
  <si>
    <t>27" TITANIUM ANVIL RATCHET LOPPER</t>
  </si>
  <si>
    <t>25 IN. DIA. RUSTIC OAK HDR WHISKEY B</t>
  </si>
  <si>
    <t>HDR-047544</t>
  </si>
  <si>
    <t>PP HIGHBACK GRAY PAISLEY</t>
  </si>
  <si>
    <t>8718-04418611</t>
  </si>
  <si>
    <t>HOST 3'2"X4'10" 55G BLK HVY 2ML 50/C</t>
  </si>
  <si>
    <t>55GALBAG</t>
  </si>
  <si>
    <t>BYPASS TRADITIONAL PRUNER</t>
  </si>
  <si>
    <t>91099966J</t>
  </si>
  <si>
    <t>HUSKY 16LB SLEDGE HAMMER FGL</t>
  </si>
  <si>
    <t>HD-SF16LB</t>
  </si>
  <si>
    <t>LIBMAN EX LARGE INDOOR OUTDOOR BROOM</t>
  </si>
  <si>
    <t>7 FT. X 20 FT. PROTECTIVE POLYPROPYL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</si>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</sst>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7D73-8F15-411B-A21D-2204B542C396}">
  <dimension ref="A1:G335"/>
  <sheetViews>
    <sheetView tabSelected="1" workbookViewId="0">
      <selection activeCell="K342" sqref="K342"/>
    </sheetView>
  </sheetViews>
  <sheetFormatPr defaultRowHeight="15" x14ac:dyDescent="0.25"/>
  <cols>
    <col min="1" max="1" width="11" style="1" bestFit="1" customWidth="1"/>
    <col min="2" max="2" width="9" style="1" bestFit="1" customWidth="1"/>
    <col min="3" max="3" width="42.42578125" style="1" bestFit="1" customWidth="1"/>
    <col min="4" max="4" width="15.85546875" style="1" bestFit="1" customWidth="1"/>
    <col min="5" max="5" width="4.140625" style="1" bestFit="1" customWidth="1"/>
    <col min="6" max="6" width="9.8554687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321</v>
      </c>
      <c r="G1" s="4" t="s">
        <v>322</v>
      </c>
    </row>
    <row r="2" spans="1:7" x14ac:dyDescent="0.25">
      <c r="A2" s="1">
        <v>1003894316</v>
      </c>
      <c r="B2" s="1">
        <v>78317250</v>
      </c>
      <c r="C2" s="1" t="s">
        <v>286</v>
      </c>
      <c r="D2" s="1" t="s">
        <v>287</v>
      </c>
      <c r="E2" s="1">
        <v>1</v>
      </c>
      <c r="F2" s="2">
        <v>968.58</v>
      </c>
      <c r="G2" s="2">
        <f>F2*E2</f>
        <v>968.58</v>
      </c>
    </row>
    <row r="3" spans="1:7" x14ac:dyDescent="0.25">
      <c r="A3" s="1">
        <v>1003894309</v>
      </c>
      <c r="B3" s="1">
        <v>78285543</v>
      </c>
      <c r="C3" s="1" t="s">
        <v>71</v>
      </c>
      <c r="D3" s="1" t="s">
        <v>72</v>
      </c>
      <c r="E3" s="1">
        <v>1</v>
      </c>
      <c r="F3" s="2">
        <v>968.58</v>
      </c>
      <c r="G3" s="2">
        <f>F3*E3</f>
        <v>968.58</v>
      </c>
    </row>
    <row r="4" spans="1:7" x14ac:dyDescent="0.25">
      <c r="A4" s="1">
        <v>1003894309</v>
      </c>
      <c r="B4" s="1">
        <v>78289189</v>
      </c>
      <c r="C4" s="1" t="s">
        <v>71</v>
      </c>
      <c r="D4" s="1" t="s">
        <v>72</v>
      </c>
      <c r="E4" s="1">
        <v>1</v>
      </c>
      <c r="F4" s="2">
        <v>968.58</v>
      </c>
      <c r="G4" s="2">
        <f>F4*E4</f>
        <v>968.58</v>
      </c>
    </row>
    <row r="5" spans="1:7" x14ac:dyDescent="0.25">
      <c r="A5" s="1">
        <v>1004682311</v>
      </c>
      <c r="B5" s="1">
        <v>78313753</v>
      </c>
      <c r="C5" s="1" t="s">
        <v>295</v>
      </c>
      <c r="D5" s="1" t="s">
        <v>296</v>
      </c>
      <c r="E5" s="1">
        <v>1</v>
      </c>
      <c r="F5" s="2">
        <v>554.78</v>
      </c>
      <c r="G5" s="2">
        <f>F5*E5</f>
        <v>554.78</v>
      </c>
    </row>
    <row r="6" spans="1:7" x14ac:dyDescent="0.25">
      <c r="A6" s="1">
        <v>1001606786</v>
      </c>
      <c r="B6" s="1">
        <v>78291986</v>
      </c>
      <c r="C6" s="1" t="s">
        <v>25</v>
      </c>
      <c r="D6" s="1" t="s">
        <v>26</v>
      </c>
      <c r="E6" s="1">
        <v>1</v>
      </c>
      <c r="F6" s="2">
        <v>547.93799999999999</v>
      </c>
      <c r="G6" s="2">
        <f>F6*E6</f>
        <v>547.93799999999999</v>
      </c>
    </row>
    <row r="7" spans="1:7" x14ac:dyDescent="0.25">
      <c r="A7" s="1">
        <v>1002421443</v>
      </c>
      <c r="B7" s="1">
        <v>78294028</v>
      </c>
      <c r="C7" s="1" t="s">
        <v>234</v>
      </c>
      <c r="D7" s="1" t="s">
        <v>235</v>
      </c>
      <c r="E7" s="1">
        <v>1</v>
      </c>
      <c r="F7" s="2">
        <v>435.25350000000003</v>
      </c>
      <c r="G7" s="2">
        <f>F7*E7</f>
        <v>435.25350000000003</v>
      </c>
    </row>
    <row r="8" spans="1:7" x14ac:dyDescent="0.25">
      <c r="A8" s="1">
        <v>1004656619</v>
      </c>
      <c r="B8" s="1">
        <v>78290598</v>
      </c>
      <c r="C8" s="1" t="s">
        <v>12</v>
      </c>
      <c r="D8" s="1" t="s">
        <v>13</v>
      </c>
      <c r="E8" s="1">
        <v>1</v>
      </c>
      <c r="F8" s="2">
        <v>430.25849999999997</v>
      </c>
      <c r="G8" s="2">
        <f>F8*E8</f>
        <v>430.25849999999997</v>
      </c>
    </row>
    <row r="9" spans="1:7" x14ac:dyDescent="0.25">
      <c r="A9" s="1">
        <v>1001509447</v>
      </c>
      <c r="B9" s="1">
        <v>78298209</v>
      </c>
      <c r="C9" s="1" t="s">
        <v>183</v>
      </c>
      <c r="D9" s="1">
        <v>5650</v>
      </c>
      <c r="E9" s="1">
        <v>1</v>
      </c>
      <c r="F9" s="2">
        <v>351.25649999999996</v>
      </c>
      <c r="G9" s="2">
        <f>F9*E9</f>
        <v>351.25649999999996</v>
      </c>
    </row>
    <row r="10" spans="1:7" x14ac:dyDescent="0.25">
      <c r="A10" s="1">
        <v>1003253948</v>
      </c>
      <c r="B10" s="1">
        <v>78307751</v>
      </c>
      <c r="C10" s="1" t="s">
        <v>243</v>
      </c>
      <c r="D10" s="1" t="s">
        <v>297</v>
      </c>
      <c r="E10" s="1">
        <v>1</v>
      </c>
      <c r="F10" s="2">
        <v>334.0575</v>
      </c>
      <c r="G10" s="2">
        <f>F10*E10</f>
        <v>334.0575</v>
      </c>
    </row>
    <row r="11" spans="1:7" x14ac:dyDescent="0.25">
      <c r="A11" s="1">
        <v>1004585228</v>
      </c>
      <c r="B11" s="1">
        <v>78294591</v>
      </c>
      <c r="C11" s="1" t="s">
        <v>141</v>
      </c>
      <c r="D11" s="1" t="s">
        <v>142</v>
      </c>
      <c r="E11" s="1">
        <v>1</v>
      </c>
      <c r="F11" s="2">
        <v>302.73750000000001</v>
      </c>
      <c r="G11" s="2">
        <f>F11*E11</f>
        <v>302.73750000000001</v>
      </c>
    </row>
    <row r="12" spans="1:7" x14ac:dyDescent="0.25">
      <c r="A12" s="1">
        <v>1003391232</v>
      </c>
      <c r="B12" s="1">
        <v>78311178</v>
      </c>
      <c r="C12" s="1" t="s">
        <v>243</v>
      </c>
      <c r="D12" s="1" t="s">
        <v>244</v>
      </c>
      <c r="E12" s="1">
        <v>1</v>
      </c>
      <c r="F12" s="2">
        <v>294.73199999999997</v>
      </c>
      <c r="G12" s="2">
        <f>F12*E12</f>
        <v>294.73199999999997</v>
      </c>
    </row>
    <row r="13" spans="1:7" x14ac:dyDescent="0.25">
      <c r="A13" s="1">
        <v>1004449075</v>
      </c>
      <c r="B13" s="1">
        <v>78313969</v>
      </c>
      <c r="C13" s="1" t="s">
        <v>306</v>
      </c>
      <c r="D13" s="1" t="s">
        <v>307</v>
      </c>
      <c r="E13" s="1">
        <v>1</v>
      </c>
      <c r="F13" s="2">
        <v>293.42250000000001</v>
      </c>
      <c r="G13" s="2">
        <f>F13*E13</f>
        <v>293.42250000000001</v>
      </c>
    </row>
    <row r="14" spans="1:7" x14ac:dyDescent="0.25">
      <c r="A14" s="1">
        <v>1003836011</v>
      </c>
      <c r="B14" s="1">
        <v>78288109</v>
      </c>
      <c r="C14" s="1" t="s">
        <v>16</v>
      </c>
      <c r="D14" s="1" t="s">
        <v>17</v>
      </c>
      <c r="E14" s="1">
        <v>1</v>
      </c>
      <c r="F14" s="2">
        <v>292.3965</v>
      </c>
      <c r="G14" s="2">
        <f>F14*E14</f>
        <v>292.3965</v>
      </c>
    </row>
    <row r="15" spans="1:7" x14ac:dyDescent="0.25">
      <c r="A15" s="1">
        <v>550074</v>
      </c>
      <c r="B15" s="1">
        <v>78316766</v>
      </c>
      <c r="C15" s="1" t="s">
        <v>247</v>
      </c>
      <c r="D15" s="1">
        <v>9088</v>
      </c>
      <c r="E15" s="1">
        <v>1</v>
      </c>
      <c r="F15" s="2">
        <v>273.63149999999996</v>
      </c>
      <c r="G15" s="2">
        <f>F15*E15</f>
        <v>273.63149999999996</v>
      </c>
    </row>
    <row r="16" spans="1:7" x14ac:dyDescent="0.25">
      <c r="A16" s="1">
        <v>550074</v>
      </c>
      <c r="B16" s="1">
        <v>78316768</v>
      </c>
      <c r="C16" s="1" t="s">
        <v>247</v>
      </c>
      <c r="D16" s="1">
        <v>9088</v>
      </c>
      <c r="E16" s="1">
        <v>1</v>
      </c>
      <c r="F16" s="2">
        <v>273.63149999999996</v>
      </c>
      <c r="G16" s="2">
        <f>F16*E16</f>
        <v>273.63149999999996</v>
      </c>
    </row>
    <row r="17" spans="1:7" x14ac:dyDescent="0.25">
      <c r="A17" s="1">
        <v>550074</v>
      </c>
      <c r="B17" s="1">
        <v>78316758</v>
      </c>
      <c r="C17" s="1" t="s">
        <v>247</v>
      </c>
      <c r="D17" s="1">
        <v>9088</v>
      </c>
      <c r="E17" s="1">
        <v>1</v>
      </c>
      <c r="F17" s="2">
        <v>273.63149999999996</v>
      </c>
      <c r="G17" s="2">
        <f>F17*E17</f>
        <v>273.63149999999996</v>
      </c>
    </row>
    <row r="18" spans="1:7" x14ac:dyDescent="0.25">
      <c r="A18" s="1">
        <v>1002655420</v>
      </c>
      <c r="B18" s="1">
        <v>78285950</v>
      </c>
      <c r="C18" s="1" t="s">
        <v>45</v>
      </c>
      <c r="D18" s="1" t="s">
        <v>46</v>
      </c>
      <c r="E18" s="1">
        <v>1</v>
      </c>
      <c r="F18" s="2">
        <v>273.24</v>
      </c>
      <c r="G18" s="2">
        <f>F18*E18</f>
        <v>273.24</v>
      </c>
    </row>
    <row r="19" spans="1:7" x14ac:dyDescent="0.25">
      <c r="A19" s="1">
        <v>1003308680</v>
      </c>
      <c r="B19" s="1">
        <v>78287238</v>
      </c>
      <c r="C19" s="1" t="s">
        <v>69</v>
      </c>
      <c r="D19" s="1" t="s">
        <v>70</v>
      </c>
      <c r="E19" s="1">
        <v>1</v>
      </c>
      <c r="F19" s="2">
        <v>263.709</v>
      </c>
      <c r="G19" s="2">
        <f>F19*E19</f>
        <v>263.709</v>
      </c>
    </row>
    <row r="20" spans="1:7" x14ac:dyDescent="0.25">
      <c r="A20" s="1">
        <v>1004670969</v>
      </c>
      <c r="B20" s="1">
        <v>78317638</v>
      </c>
      <c r="C20" s="1" t="s">
        <v>265</v>
      </c>
      <c r="D20" s="1" t="s">
        <v>266</v>
      </c>
      <c r="E20" s="1">
        <v>1</v>
      </c>
      <c r="F20" s="2">
        <v>256.45949999999999</v>
      </c>
      <c r="G20" s="2">
        <f>F20*E20</f>
        <v>256.45949999999999</v>
      </c>
    </row>
    <row r="21" spans="1:7" x14ac:dyDescent="0.25">
      <c r="A21" s="1">
        <v>1004673788</v>
      </c>
      <c r="B21" s="1">
        <v>78285704</v>
      </c>
      <c r="C21" s="1" t="s">
        <v>67</v>
      </c>
      <c r="D21" s="1" t="s">
        <v>68</v>
      </c>
      <c r="E21" s="1">
        <v>1</v>
      </c>
      <c r="F21" s="2">
        <v>247.59</v>
      </c>
      <c r="G21" s="2">
        <f>F21*E21</f>
        <v>247.59</v>
      </c>
    </row>
    <row r="22" spans="1:7" x14ac:dyDescent="0.25">
      <c r="A22" s="1">
        <v>1004415330</v>
      </c>
      <c r="B22" s="1">
        <v>78308626</v>
      </c>
      <c r="C22" s="1" t="s">
        <v>59</v>
      </c>
      <c r="D22" s="1" t="s">
        <v>60</v>
      </c>
      <c r="E22" s="1">
        <v>1</v>
      </c>
      <c r="F22" s="2">
        <v>238.45049999999998</v>
      </c>
      <c r="G22" s="2">
        <f>F22*E22</f>
        <v>238.45049999999998</v>
      </c>
    </row>
    <row r="23" spans="1:7" x14ac:dyDescent="0.25">
      <c r="A23" s="1">
        <v>1004250140</v>
      </c>
      <c r="B23" s="1">
        <v>78289025</v>
      </c>
      <c r="C23" s="1" t="s">
        <v>31</v>
      </c>
      <c r="D23" s="1" t="s">
        <v>32</v>
      </c>
      <c r="E23" s="1">
        <v>1</v>
      </c>
      <c r="F23" s="2">
        <v>229.63499999999999</v>
      </c>
      <c r="G23" s="2">
        <f>F23*E23</f>
        <v>229.63499999999999</v>
      </c>
    </row>
    <row r="24" spans="1:7" x14ac:dyDescent="0.25">
      <c r="A24" s="1">
        <v>550308</v>
      </c>
      <c r="B24" s="1">
        <v>78316797</v>
      </c>
      <c r="C24" s="1" t="s">
        <v>272</v>
      </c>
      <c r="D24" s="1">
        <v>3000</v>
      </c>
      <c r="E24" s="1">
        <v>1</v>
      </c>
      <c r="F24" s="2">
        <v>212.36849999999998</v>
      </c>
      <c r="G24" s="2">
        <f>F24*E24</f>
        <v>212.36849999999998</v>
      </c>
    </row>
    <row r="25" spans="1:7" x14ac:dyDescent="0.25">
      <c r="A25" s="1">
        <v>1001508817</v>
      </c>
      <c r="B25" s="1">
        <v>78305251</v>
      </c>
      <c r="C25" s="1" t="s">
        <v>162</v>
      </c>
      <c r="D25" s="1">
        <v>1624</v>
      </c>
      <c r="E25" s="1">
        <v>1</v>
      </c>
      <c r="F25" s="2">
        <v>203.85</v>
      </c>
      <c r="G25" s="2">
        <f>F25*E25</f>
        <v>203.85</v>
      </c>
    </row>
    <row r="26" spans="1:7" x14ac:dyDescent="0.25">
      <c r="A26" s="1">
        <v>1002665734</v>
      </c>
      <c r="B26" s="1">
        <v>78303904</v>
      </c>
      <c r="C26" s="1" t="s">
        <v>223</v>
      </c>
      <c r="D26" s="1" t="s">
        <v>224</v>
      </c>
      <c r="E26" s="1">
        <v>1</v>
      </c>
      <c r="F26" s="2">
        <v>182.26349999999999</v>
      </c>
      <c r="G26" s="2">
        <f>F26*E26</f>
        <v>182.26349999999999</v>
      </c>
    </row>
    <row r="27" spans="1:7" x14ac:dyDescent="0.25">
      <c r="A27" s="1">
        <v>1004610808</v>
      </c>
      <c r="B27" s="1">
        <v>78286436</v>
      </c>
      <c r="C27" s="1" t="s">
        <v>102</v>
      </c>
      <c r="D27" s="1" t="s">
        <v>103</v>
      </c>
      <c r="E27" s="1">
        <v>1</v>
      </c>
      <c r="F27" s="2">
        <v>175.041</v>
      </c>
      <c r="G27" s="2">
        <f>F27*E27</f>
        <v>175.041</v>
      </c>
    </row>
    <row r="28" spans="1:7" x14ac:dyDescent="0.25">
      <c r="A28" s="1">
        <v>1003905331</v>
      </c>
      <c r="B28" s="1">
        <v>78285998</v>
      </c>
      <c r="C28" s="1" t="s">
        <v>91</v>
      </c>
      <c r="D28" s="1">
        <v>42572</v>
      </c>
      <c r="E28" s="1">
        <v>1</v>
      </c>
      <c r="F28" s="2">
        <v>154.6155</v>
      </c>
      <c r="G28" s="2">
        <f>F28*E28</f>
        <v>154.6155</v>
      </c>
    </row>
    <row r="29" spans="1:7" x14ac:dyDescent="0.25">
      <c r="A29" s="1">
        <v>1004548501</v>
      </c>
      <c r="B29" s="1">
        <v>78290371</v>
      </c>
      <c r="C29" s="1" t="s">
        <v>116</v>
      </c>
      <c r="D29" s="1" t="s">
        <v>117</v>
      </c>
      <c r="E29" s="1">
        <v>1</v>
      </c>
      <c r="F29" s="2">
        <v>150.1335</v>
      </c>
      <c r="G29" s="2">
        <f>F29*E29</f>
        <v>150.1335</v>
      </c>
    </row>
    <row r="30" spans="1:7" x14ac:dyDescent="0.25">
      <c r="A30" s="1">
        <v>1003436842</v>
      </c>
      <c r="B30" s="1">
        <v>78315899</v>
      </c>
      <c r="C30" s="1" t="s">
        <v>282</v>
      </c>
      <c r="D30" s="1" t="s">
        <v>283</v>
      </c>
      <c r="E30" s="1">
        <v>1</v>
      </c>
      <c r="F30" s="2">
        <v>146.7585</v>
      </c>
      <c r="G30" s="2">
        <f>F30*E30</f>
        <v>146.7585</v>
      </c>
    </row>
    <row r="31" spans="1:7" x14ac:dyDescent="0.25">
      <c r="A31" s="1">
        <v>1002665524</v>
      </c>
      <c r="B31" s="1">
        <v>78292625</v>
      </c>
      <c r="C31" s="1" t="s">
        <v>98</v>
      </c>
      <c r="D31" s="1" t="s">
        <v>99</v>
      </c>
      <c r="E31" s="1">
        <v>1</v>
      </c>
      <c r="F31" s="2">
        <v>142.19549999999998</v>
      </c>
      <c r="G31" s="2">
        <f>F31*E31</f>
        <v>142.19549999999998</v>
      </c>
    </row>
    <row r="32" spans="1:7" x14ac:dyDescent="0.25">
      <c r="A32" s="1">
        <v>1002665524</v>
      </c>
      <c r="B32" s="1">
        <v>78300093</v>
      </c>
      <c r="C32" s="1" t="s">
        <v>98</v>
      </c>
      <c r="D32" s="1" t="s">
        <v>99</v>
      </c>
      <c r="E32" s="1">
        <v>1</v>
      </c>
      <c r="F32" s="2">
        <v>142.19549999999998</v>
      </c>
      <c r="G32" s="2">
        <f>F32*E32</f>
        <v>142.19549999999998</v>
      </c>
    </row>
    <row r="33" spans="1:7" x14ac:dyDescent="0.25">
      <c r="A33" s="1">
        <v>1004123829</v>
      </c>
      <c r="B33" s="1">
        <v>78286551</v>
      </c>
      <c r="C33" s="1" t="s">
        <v>66</v>
      </c>
      <c r="D33" s="1">
        <v>26329</v>
      </c>
      <c r="E33" s="1">
        <v>1</v>
      </c>
      <c r="F33" s="2">
        <v>141.75</v>
      </c>
      <c r="G33" s="2">
        <f>F33*E33</f>
        <v>141.75</v>
      </c>
    </row>
    <row r="34" spans="1:7" x14ac:dyDescent="0.25">
      <c r="A34" s="1">
        <v>1001968796</v>
      </c>
      <c r="B34" s="1">
        <v>78298634</v>
      </c>
      <c r="C34" s="1" t="s">
        <v>208</v>
      </c>
      <c r="D34" s="1" t="s">
        <v>209</v>
      </c>
      <c r="E34" s="1">
        <v>1</v>
      </c>
      <c r="F34" s="2">
        <v>133.79849999999999</v>
      </c>
      <c r="G34" s="2">
        <f>F34*E34</f>
        <v>133.79849999999999</v>
      </c>
    </row>
    <row r="35" spans="1:7" x14ac:dyDescent="0.25">
      <c r="A35" s="1">
        <v>1002781272</v>
      </c>
      <c r="B35" s="1">
        <v>78301960</v>
      </c>
      <c r="C35" s="1" t="s">
        <v>186</v>
      </c>
      <c r="D35" s="1" t="s">
        <v>187</v>
      </c>
      <c r="E35" s="1">
        <v>1</v>
      </c>
      <c r="F35" s="2">
        <v>131.84100000000001</v>
      </c>
      <c r="G35" s="2">
        <f>F35*E35</f>
        <v>131.84100000000001</v>
      </c>
    </row>
    <row r="36" spans="1:7" x14ac:dyDescent="0.25">
      <c r="A36" s="1">
        <v>1005315262</v>
      </c>
      <c r="B36" s="1">
        <v>78286536</v>
      </c>
      <c r="C36" s="1" t="s">
        <v>92</v>
      </c>
      <c r="D36" s="1" t="s">
        <v>93</v>
      </c>
      <c r="E36" s="1">
        <v>1</v>
      </c>
      <c r="F36" s="2">
        <v>130.26149999999998</v>
      </c>
      <c r="G36" s="2">
        <f>F36*E36</f>
        <v>130.26149999999998</v>
      </c>
    </row>
    <row r="37" spans="1:7" x14ac:dyDescent="0.25">
      <c r="A37" s="1">
        <v>1004298604</v>
      </c>
      <c r="B37" s="1">
        <v>78289995</v>
      </c>
      <c r="C37" s="1" t="s">
        <v>89</v>
      </c>
      <c r="D37" s="1" t="s">
        <v>90</v>
      </c>
      <c r="E37" s="1">
        <v>1</v>
      </c>
      <c r="F37" s="2">
        <v>116.505</v>
      </c>
      <c r="G37" s="2">
        <f>F37*E37</f>
        <v>116.505</v>
      </c>
    </row>
    <row r="38" spans="1:7" x14ac:dyDescent="0.25">
      <c r="A38" s="1">
        <v>1003317014</v>
      </c>
      <c r="B38" s="1">
        <v>78286441</v>
      </c>
      <c r="C38" s="1" t="s">
        <v>119</v>
      </c>
      <c r="D38" s="1" t="s">
        <v>120</v>
      </c>
      <c r="E38" s="1">
        <v>1</v>
      </c>
      <c r="F38" s="2">
        <v>102.43799999999999</v>
      </c>
      <c r="G38" s="2">
        <f>F38*E38</f>
        <v>102.43799999999999</v>
      </c>
    </row>
    <row r="39" spans="1:7" x14ac:dyDescent="0.25">
      <c r="A39" s="1">
        <v>1001810259</v>
      </c>
      <c r="B39" s="1">
        <v>78285928</v>
      </c>
      <c r="C39" s="1" t="s">
        <v>34</v>
      </c>
      <c r="D39" s="1" t="s">
        <v>35</v>
      </c>
      <c r="E39" s="1">
        <v>1</v>
      </c>
      <c r="F39" s="2">
        <v>101.8305</v>
      </c>
      <c r="G39" s="2">
        <f>F39*E39</f>
        <v>101.8305</v>
      </c>
    </row>
    <row r="40" spans="1:7" x14ac:dyDescent="0.25">
      <c r="A40" s="1">
        <v>1000609495</v>
      </c>
      <c r="B40" s="1">
        <v>78291476</v>
      </c>
      <c r="C40" s="1" t="s">
        <v>88</v>
      </c>
      <c r="D40" s="1">
        <v>6583</v>
      </c>
      <c r="E40" s="1">
        <v>1</v>
      </c>
      <c r="F40" s="2">
        <v>97.3215</v>
      </c>
      <c r="G40" s="2">
        <f>F40*E40</f>
        <v>97.3215</v>
      </c>
    </row>
    <row r="41" spans="1:7" x14ac:dyDescent="0.25">
      <c r="A41" s="1">
        <v>1002140577</v>
      </c>
      <c r="B41" s="1">
        <v>78290814</v>
      </c>
      <c r="C41" s="1" t="s">
        <v>61</v>
      </c>
      <c r="D41" s="1" t="s">
        <v>62</v>
      </c>
      <c r="E41" s="1">
        <v>1</v>
      </c>
      <c r="F41" s="2">
        <v>92.002499999999998</v>
      </c>
      <c r="G41" s="2">
        <f>F41*E41</f>
        <v>92.002499999999998</v>
      </c>
    </row>
    <row r="42" spans="1:7" x14ac:dyDescent="0.25">
      <c r="A42" s="1">
        <v>1002140577</v>
      </c>
      <c r="B42" s="1">
        <v>78302721</v>
      </c>
      <c r="C42" s="1" t="s">
        <v>61</v>
      </c>
      <c r="D42" s="1" t="s">
        <v>62</v>
      </c>
      <c r="E42" s="1">
        <v>1</v>
      </c>
      <c r="F42" s="2">
        <v>92.002499999999998</v>
      </c>
      <c r="G42" s="2">
        <f>F42*E42</f>
        <v>92.002499999999998</v>
      </c>
    </row>
    <row r="43" spans="1:7" x14ac:dyDescent="0.25">
      <c r="A43" s="1">
        <v>1002140577</v>
      </c>
      <c r="B43" s="1">
        <v>78299143</v>
      </c>
      <c r="C43" s="1" t="s">
        <v>61</v>
      </c>
      <c r="D43" s="1" t="s">
        <v>62</v>
      </c>
      <c r="E43" s="1">
        <v>1</v>
      </c>
      <c r="F43" s="2">
        <v>92.002499999999998</v>
      </c>
      <c r="G43" s="2">
        <f>F43*E43</f>
        <v>92.002499999999998</v>
      </c>
    </row>
    <row r="44" spans="1:7" x14ac:dyDescent="0.25">
      <c r="A44" s="1">
        <v>1002140577</v>
      </c>
      <c r="B44" s="1">
        <v>78296770</v>
      </c>
      <c r="C44" s="1" t="s">
        <v>61</v>
      </c>
      <c r="D44" s="1" t="s">
        <v>62</v>
      </c>
      <c r="E44" s="1">
        <v>1</v>
      </c>
      <c r="F44" s="2">
        <v>92.002499999999998</v>
      </c>
      <c r="G44" s="2">
        <f>F44*E44</f>
        <v>92.002499999999998</v>
      </c>
    </row>
    <row r="45" spans="1:7" x14ac:dyDescent="0.25">
      <c r="A45" s="1">
        <v>1002699258</v>
      </c>
      <c r="B45" s="1">
        <v>78308238</v>
      </c>
      <c r="C45" s="1" t="s">
        <v>298</v>
      </c>
      <c r="D45" s="1" t="s">
        <v>299</v>
      </c>
      <c r="E45" s="1">
        <v>1</v>
      </c>
      <c r="F45" s="2">
        <v>90.179999999999993</v>
      </c>
      <c r="G45" s="2">
        <f>F45*E45</f>
        <v>90.179999999999993</v>
      </c>
    </row>
    <row r="46" spans="1:7" x14ac:dyDescent="0.25">
      <c r="A46" s="1">
        <v>1002067471</v>
      </c>
      <c r="B46" s="1">
        <v>78304609</v>
      </c>
      <c r="C46" s="1" t="s">
        <v>75</v>
      </c>
      <c r="D46" s="1" t="s">
        <v>76</v>
      </c>
      <c r="E46" s="1">
        <v>1</v>
      </c>
      <c r="F46" s="2">
        <v>88.533000000000001</v>
      </c>
      <c r="G46" s="2">
        <f>F46*E46</f>
        <v>88.533000000000001</v>
      </c>
    </row>
    <row r="47" spans="1:7" x14ac:dyDescent="0.25">
      <c r="A47" s="1">
        <v>1002067471</v>
      </c>
      <c r="B47" s="1">
        <v>78285892</v>
      </c>
      <c r="C47" s="1" t="s">
        <v>75</v>
      </c>
      <c r="D47" s="1" t="s">
        <v>76</v>
      </c>
      <c r="E47" s="1">
        <v>1</v>
      </c>
      <c r="F47" s="2">
        <v>88.506</v>
      </c>
      <c r="G47" s="2">
        <f>F47*E47</f>
        <v>88.506</v>
      </c>
    </row>
    <row r="48" spans="1:7" x14ac:dyDescent="0.25">
      <c r="A48" s="1">
        <v>1000020403</v>
      </c>
      <c r="B48" s="1">
        <v>78307633</v>
      </c>
      <c r="C48" s="1" t="s">
        <v>284</v>
      </c>
      <c r="D48" s="1" t="s">
        <v>285</v>
      </c>
      <c r="E48" s="1">
        <v>1</v>
      </c>
      <c r="F48" s="2">
        <v>83.456999999999994</v>
      </c>
      <c r="G48" s="2">
        <f>F48*E48</f>
        <v>83.456999999999994</v>
      </c>
    </row>
    <row r="49" spans="1:7" x14ac:dyDescent="0.25">
      <c r="A49" s="1">
        <v>444866</v>
      </c>
      <c r="B49" s="1">
        <v>78297738</v>
      </c>
      <c r="C49" s="1" t="s">
        <v>129</v>
      </c>
      <c r="D49" s="1" t="s">
        <v>130</v>
      </c>
      <c r="E49" s="1">
        <v>1</v>
      </c>
      <c r="F49" s="2">
        <v>82.917000000000002</v>
      </c>
      <c r="G49" s="2">
        <f>F49*E49</f>
        <v>82.917000000000002</v>
      </c>
    </row>
    <row r="50" spans="1:7" x14ac:dyDescent="0.25">
      <c r="A50" s="1">
        <v>1002472822</v>
      </c>
      <c r="B50" s="1">
        <v>78292941</v>
      </c>
      <c r="C50" s="1" t="s">
        <v>86</v>
      </c>
      <c r="D50" s="1" t="s">
        <v>87</v>
      </c>
      <c r="E50" s="1">
        <v>1</v>
      </c>
      <c r="F50" s="2">
        <v>80.72999999999999</v>
      </c>
      <c r="G50" s="2">
        <f>F50*E50</f>
        <v>80.72999999999999</v>
      </c>
    </row>
    <row r="51" spans="1:7" x14ac:dyDescent="0.25">
      <c r="A51" s="1">
        <v>1003391234</v>
      </c>
      <c r="B51" s="1">
        <v>78303384</v>
      </c>
      <c r="C51" s="1" t="s">
        <v>214</v>
      </c>
      <c r="D51" s="1" t="s">
        <v>215</v>
      </c>
      <c r="E51" s="1">
        <v>1</v>
      </c>
      <c r="F51" s="2">
        <v>78.677999999999997</v>
      </c>
      <c r="G51" s="2">
        <f>F51*E51</f>
        <v>78.677999999999997</v>
      </c>
    </row>
    <row r="52" spans="1:7" x14ac:dyDescent="0.25">
      <c r="A52" s="1">
        <v>1002750758</v>
      </c>
      <c r="B52" s="1">
        <v>78289917</v>
      </c>
      <c r="C52" s="1" t="s">
        <v>80</v>
      </c>
      <c r="D52" s="1">
        <v>690102</v>
      </c>
      <c r="E52" s="1">
        <v>1</v>
      </c>
      <c r="F52" s="2">
        <v>76.369500000000002</v>
      </c>
      <c r="G52" s="2">
        <f>F52*E52</f>
        <v>76.369500000000002</v>
      </c>
    </row>
    <row r="53" spans="1:7" x14ac:dyDescent="0.25">
      <c r="A53" s="1">
        <v>550020</v>
      </c>
      <c r="B53" s="1">
        <v>78292223</v>
      </c>
      <c r="C53" s="1" t="s">
        <v>5</v>
      </c>
      <c r="D53" s="1" t="s">
        <v>6</v>
      </c>
      <c r="E53" s="1">
        <v>1</v>
      </c>
      <c r="F53" s="2">
        <v>74.722499999999997</v>
      </c>
      <c r="G53" s="2">
        <f>F53*E53</f>
        <v>74.722499999999997</v>
      </c>
    </row>
    <row r="54" spans="1:7" x14ac:dyDescent="0.25">
      <c r="A54" s="1">
        <v>550020</v>
      </c>
      <c r="B54" s="1">
        <v>78316651</v>
      </c>
      <c r="C54" s="1" t="s">
        <v>5</v>
      </c>
      <c r="D54" s="1" t="s">
        <v>6</v>
      </c>
      <c r="E54" s="1">
        <v>1</v>
      </c>
      <c r="F54" s="2">
        <v>74.722499999999997</v>
      </c>
      <c r="G54" s="2">
        <f>F54*E54</f>
        <v>74.722499999999997</v>
      </c>
    </row>
    <row r="55" spans="1:7" x14ac:dyDescent="0.25">
      <c r="A55" s="1">
        <v>550020</v>
      </c>
      <c r="B55" s="1">
        <v>78316662</v>
      </c>
      <c r="C55" s="1" t="s">
        <v>5</v>
      </c>
      <c r="D55" s="1" t="s">
        <v>6</v>
      </c>
      <c r="E55" s="1">
        <v>1</v>
      </c>
      <c r="F55" s="2">
        <v>74.722499999999997</v>
      </c>
      <c r="G55" s="2">
        <f>F55*E55</f>
        <v>74.722499999999997</v>
      </c>
    </row>
    <row r="56" spans="1:7" x14ac:dyDescent="0.25">
      <c r="A56" s="1">
        <v>550020</v>
      </c>
      <c r="B56" s="1">
        <v>78316667</v>
      </c>
      <c r="C56" s="1" t="s">
        <v>5</v>
      </c>
      <c r="D56" s="1" t="s">
        <v>6</v>
      </c>
      <c r="E56" s="1">
        <v>1</v>
      </c>
      <c r="F56" s="2">
        <v>74.722499999999997</v>
      </c>
      <c r="G56" s="2">
        <f>F56*E56</f>
        <v>74.722499999999997</v>
      </c>
    </row>
    <row r="57" spans="1:7" x14ac:dyDescent="0.25">
      <c r="A57" s="1">
        <v>550020</v>
      </c>
      <c r="B57" s="1">
        <v>78316655</v>
      </c>
      <c r="C57" s="1" t="s">
        <v>5</v>
      </c>
      <c r="D57" s="1" t="s">
        <v>6</v>
      </c>
      <c r="E57" s="1">
        <v>1</v>
      </c>
      <c r="F57" s="2">
        <v>74.722499999999997</v>
      </c>
      <c r="G57" s="2">
        <f>F57*E57</f>
        <v>74.722499999999997</v>
      </c>
    </row>
    <row r="58" spans="1:7" x14ac:dyDescent="0.25">
      <c r="A58" s="1">
        <v>346395</v>
      </c>
      <c r="B58" s="1">
        <v>78312841</v>
      </c>
      <c r="C58" s="1" t="s">
        <v>245</v>
      </c>
      <c r="D58" s="1" t="s">
        <v>246</v>
      </c>
      <c r="E58" s="1">
        <v>1</v>
      </c>
      <c r="F58" s="2">
        <v>71.374499999999998</v>
      </c>
      <c r="G58" s="2">
        <f>F58*E58</f>
        <v>71.374499999999998</v>
      </c>
    </row>
    <row r="59" spans="1:7" x14ac:dyDescent="0.25">
      <c r="A59" s="1">
        <v>1002693250</v>
      </c>
      <c r="B59" s="1">
        <v>78306883</v>
      </c>
      <c r="C59" s="1" t="s">
        <v>110</v>
      </c>
      <c r="D59" s="1" t="s">
        <v>111</v>
      </c>
      <c r="E59" s="1">
        <v>1</v>
      </c>
      <c r="F59" s="2">
        <v>70.550999999999988</v>
      </c>
      <c r="G59" s="2">
        <f>F59*E59</f>
        <v>70.550999999999988</v>
      </c>
    </row>
    <row r="60" spans="1:7" x14ac:dyDescent="0.25">
      <c r="A60" s="1">
        <v>1002693250</v>
      </c>
      <c r="B60" s="1">
        <v>78312755</v>
      </c>
      <c r="C60" s="1" t="s">
        <v>110</v>
      </c>
      <c r="D60" s="1" t="s">
        <v>111</v>
      </c>
      <c r="E60" s="1">
        <v>1</v>
      </c>
      <c r="F60" s="2">
        <v>70.550999999999988</v>
      </c>
      <c r="G60" s="2">
        <f>F60*E60</f>
        <v>70.550999999999988</v>
      </c>
    </row>
    <row r="61" spans="1:7" x14ac:dyDescent="0.25">
      <c r="A61" s="1">
        <v>1002693250</v>
      </c>
      <c r="B61" s="1">
        <v>78315506</v>
      </c>
      <c r="C61" s="1" t="s">
        <v>110</v>
      </c>
      <c r="D61" s="1" t="s">
        <v>111</v>
      </c>
      <c r="E61" s="1">
        <v>1</v>
      </c>
      <c r="F61" s="2">
        <v>70.550999999999988</v>
      </c>
      <c r="G61" s="2">
        <f>F61*E61</f>
        <v>70.550999999999988</v>
      </c>
    </row>
    <row r="62" spans="1:7" x14ac:dyDescent="0.25">
      <c r="A62" s="1">
        <v>1002693250</v>
      </c>
      <c r="B62" s="1">
        <v>78296410</v>
      </c>
      <c r="C62" s="1" t="s">
        <v>110</v>
      </c>
      <c r="D62" s="1" t="s">
        <v>111</v>
      </c>
      <c r="E62" s="1">
        <v>1</v>
      </c>
      <c r="F62" s="2">
        <v>69.525000000000006</v>
      </c>
      <c r="G62" s="2">
        <f>F62*E62</f>
        <v>69.525000000000006</v>
      </c>
    </row>
    <row r="63" spans="1:7" x14ac:dyDescent="0.25">
      <c r="A63" s="1">
        <v>1003517978</v>
      </c>
      <c r="B63" s="1">
        <v>78303848</v>
      </c>
      <c r="C63" s="1" t="s">
        <v>202</v>
      </c>
      <c r="D63" s="1">
        <v>180484</v>
      </c>
      <c r="E63" s="1">
        <v>1</v>
      </c>
      <c r="F63" s="2">
        <v>69.417000000000002</v>
      </c>
      <c r="G63" s="2">
        <f>F63*E63</f>
        <v>69.417000000000002</v>
      </c>
    </row>
    <row r="64" spans="1:7" x14ac:dyDescent="0.25">
      <c r="A64" s="1">
        <v>1001397491</v>
      </c>
      <c r="B64" s="1">
        <v>78299513</v>
      </c>
      <c r="C64" s="1" t="s">
        <v>165</v>
      </c>
      <c r="D64" s="1" t="s">
        <v>166</v>
      </c>
      <c r="E64" s="1">
        <v>1</v>
      </c>
      <c r="F64" s="2">
        <v>68.228999999999999</v>
      </c>
      <c r="G64" s="2">
        <f>F64*E64</f>
        <v>68.228999999999999</v>
      </c>
    </row>
    <row r="65" spans="1:7" x14ac:dyDescent="0.25">
      <c r="A65" s="1">
        <v>1001397491</v>
      </c>
      <c r="B65" s="1">
        <v>78304350</v>
      </c>
      <c r="C65" s="1" t="s">
        <v>165</v>
      </c>
      <c r="D65" s="1" t="s">
        <v>166</v>
      </c>
      <c r="E65" s="1">
        <v>1</v>
      </c>
      <c r="F65" s="2">
        <v>68.228999999999999</v>
      </c>
      <c r="G65" s="2">
        <f>F65*E65</f>
        <v>68.228999999999999</v>
      </c>
    </row>
    <row r="66" spans="1:7" x14ac:dyDescent="0.25">
      <c r="A66" s="1">
        <v>1002693250</v>
      </c>
      <c r="B66" s="1">
        <v>78289543</v>
      </c>
      <c r="C66" s="1" t="s">
        <v>110</v>
      </c>
      <c r="D66" s="1" t="s">
        <v>111</v>
      </c>
      <c r="E66" s="1">
        <v>1</v>
      </c>
      <c r="F66" s="2">
        <v>65.637</v>
      </c>
      <c r="G66" s="2">
        <f>F66*E66</f>
        <v>65.637</v>
      </c>
    </row>
    <row r="67" spans="1:7" x14ac:dyDescent="0.25">
      <c r="A67" s="1">
        <v>1004308483</v>
      </c>
      <c r="B67" s="1">
        <v>78301489</v>
      </c>
      <c r="C67" s="1" t="s">
        <v>239</v>
      </c>
      <c r="D67" s="1" t="s">
        <v>240</v>
      </c>
      <c r="E67" s="1">
        <v>1</v>
      </c>
      <c r="F67" s="2">
        <v>62.991</v>
      </c>
      <c r="G67" s="2">
        <f>F67*E67</f>
        <v>62.991</v>
      </c>
    </row>
    <row r="68" spans="1:7" x14ac:dyDescent="0.25">
      <c r="A68" s="1">
        <v>1000593211</v>
      </c>
      <c r="B68" s="1">
        <v>78294750</v>
      </c>
      <c r="C68" s="1" t="s">
        <v>237</v>
      </c>
      <c r="D68" s="1" t="s">
        <v>238</v>
      </c>
      <c r="E68" s="1">
        <v>1</v>
      </c>
      <c r="F68" s="2">
        <v>62.613</v>
      </c>
      <c r="G68" s="2">
        <f>F68*E68</f>
        <v>62.613</v>
      </c>
    </row>
    <row r="69" spans="1:7" x14ac:dyDescent="0.25">
      <c r="A69" s="1">
        <v>1001554119</v>
      </c>
      <c r="B69" s="1">
        <v>78299688</v>
      </c>
      <c r="C69" s="1" t="s">
        <v>184</v>
      </c>
      <c r="D69" s="1" t="s">
        <v>185</v>
      </c>
      <c r="E69" s="1">
        <v>1</v>
      </c>
      <c r="F69" s="2">
        <v>61.519500000000001</v>
      </c>
      <c r="G69" s="2">
        <f>F69*E69</f>
        <v>61.519500000000001</v>
      </c>
    </row>
    <row r="70" spans="1:7" x14ac:dyDescent="0.25">
      <c r="A70" s="1">
        <v>1004628789</v>
      </c>
      <c r="B70" s="1">
        <v>78296031</v>
      </c>
      <c r="C70" s="1" t="s">
        <v>169</v>
      </c>
      <c r="D70" s="1">
        <v>254867</v>
      </c>
      <c r="E70" s="1">
        <v>1</v>
      </c>
      <c r="F70" s="2">
        <v>60.021000000000001</v>
      </c>
      <c r="G70" s="2">
        <f>F70*E70</f>
        <v>60.021000000000001</v>
      </c>
    </row>
    <row r="71" spans="1:7" x14ac:dyDescent="0.25">
      <c r="A71" s="1">
        <v>1002664408</v>
      </c>
      <c r="B71" s="1">
        <v>78295185</v>
      </c>
      <c r="C71" s="1" t="s">
        <v>216</v>
      </c>
      <c r="D71" s="1" t="s">
        <v>217</v>
      </c>
      <c r="E71" s="1">
        <v>1</v>
      </c>
      <c r="F71" s="2">
        <v>58.441499999999998</v>
      </c>
      <c r="G71" s="2">
        <f>F71*E71</f>
        <v>58.441499999999998</v>
      </c>
    </row>
    <row r="72" spans="1:7" x14ac:dyDescent="0.25">
      <c r="A72" s="1">
        <v>1004583856</v>
      </c>
      <c r="B72" s="1">
        <v>78310950</v>
      </c>
      <c r="C72" s="1" t="s">
        <v>302</v>
      </c>
      <c r="D72" s="1" t="s">
        <v>303</v>
      </c>
      <c r="E72" s="1">
        <v>1</v>
      </c>
      <c r="F72" s="2">
        <v>54.337499999999999</v>
      </c>
      <c r="G72" s="2">
        <f>F72*E72</f>
        <v>54.337499999999999</v>
      </c>
    </row>
    <row r="73" spans="1:7" x14ac:dyDescent="0.25">
      <c r="A73" s="1">
        <v>1002788953</v>
      </c>
      <c r="B73" s="1">
        <v>78317444</v>
      </c>
      <c r="C73" s="1" t="s">
        <v>263</v>
      </c>
      <c r="D73" s="1" t="s">
        <v>264</v>
      </c>
      <c r="E73" s="1">
        <v>1</v>
      </c>
      <c r="F73" s="2">
        <v>53.176500000000004</v>
      </c>
      <c r="G73" s="2">
        <f>F73*E73</f>
        <v>53.176500000000004</v>
      </c>
    </row>
    <row r="74" spans="1:7" x14ac:dyDescent="0.25">
      <c r="A74" s="1">
        <v>1002141723</v>
      </c>
      <c r="B74" s="1">
        <v>78297107</v>
      </c>
      <c r="C74" s="1" t="s">
        <v>127</v>
      </c>
      <c r="D74" s="1" t="s">
        <v>128</v>
      </c>
      <c r="E74" s="1">
        <v>1</v>
      </c>
      <c r="F74" s="2">
        <v>49.545000000000002</v>
      </c>
      <c r="G74" s="2">
        <f>F74*E74</f>
        <v>49.545000000000002</v>
      </c>
    </row>
    <row r="75" spans="1:7" x14ac:dyDescent="0.25">
      <c r="A75" s="1">
        <v>1002141723</v>
      </c>
      <c r="B75" s="1">
        <v>78302500</v>
      </c>
      <c r="C75" s="1" t="s">
        <v>127</v>
      </c>
      <c r="D75" s="1" t="s">
        <v>128</v>
      </c>
      <c r="E75" s="1">
        <v>1</v>
      </c>
      <c r="F75" s="2">
        <v>49.545000000000002</v>
      </c>
      <c r="G75" s="2">
        <f>F75*E75</f>
        <v>49.545000000000002</v>
      </c>
    </row>
    <row r="76" spans="1:7" x14ac:dyDescent="0.25">
      <c r="A76" s="1">
        <v>1002141723</v>
      </c>
      <c r="B76" s="1">
        <v>78303141</v>
      </c>
      <c r="C76" s="1" t="s">
        <v>127</v>
      </c>
      <c r="D76" s="1" t="s">
        <v>128</v>
      </c>
      <c r="E76" s="1">
        <v>1</v>
      </c>
      <c r="F76" s="2">
        <v>49.545000000000002</v>
      </c>
      <c r="G76" s="2">
        <f>F76*E76</f>
        <v>49.545000000000002</v>
      </c>
    </row>
    <row r="77" spans="1:7" x14ac:dyDescent="0.25">
      <c r="A77" s="1">
        <v>1002141723</v>
      </c>
      <c r="B77" s="1">
        <v>78302182</v>
      </c>
      <c r="C77" s="1" t="s">
        <v>127</v>
      </c>
      <c r="D77" s="1" t="s">
        <v>128</v>
      </c>
      <c r="E77" s="1">
        <v>1</v>
      </c>
      <c r="F77" s="2">
        <v>49.545000000000002</v>
      </c>
      <c r="G77" s="2">
        <f>F77*E77</f>
        <v>49.545000000000002</v>
      </c>
    </row>
    <row r="78" spans="1:7" x14ac:dyDescent="0.25">
      <c r="A78" s="1">
        <v>1002141723</v>
      </c>
      <c r="B78" s="1">
        <v>78297343</v>
      </c>
      <c r="C78" s="1" t="s">
        <v>127</v>
      </c>
      <c r="D78" s="1" t="s">
        <v>128</v>
      </c>
      <c r="E78" s="1">
        <v>1</v>
      </c>
      <c r="F78" s="2">
        <v>49.545000000000002</v>
      </c>
      <c r="G78" s="2">
        <f>F78*E78</f>
        <v>49.545000000000002</v>
      </c>
    </row>
    <row r="79" spans="1:7" x14ac:dyDescent="0.25">
      <c r="A79" s="1">
        <v>1002141723</v>
      </c>
      <c r="B79" s="1">
        <v>78295381</v>
      </c>
      <c r="C79" s="1" t="s">
        <v>127</v>
      </c>
      <c r="D79" s="1" t="s">
        <v>128</v>
      </c>
      <c r="E79" s="1">
        <v>1</v>
      </c>
      <c r="F79" s="2">
        <v>49.545000000000002</v>
      </c>
      <c r="G79" s="2">
        <f>F79*E79</f>
        <v>49.545000000000002</v>
      </c>
    </row>
    <row r="80" spans="1:7" x14ac:dyDescent="0.25">
      <c r="A80" s="1">
        <v>1004583866</v>
      </c>
      <c r="B80" s="1">
        <v>78303405</v>
      </c>
      <c r="C80" s="1" t="s">
        <v>124</v>
      </c>
      <c r="D80" s="1" t="s">
        <v>125</v>
      </c>
      <c r="E80" s="1">
        <v>1</v>
      </c>
      <c r="F80" s="2">
        <v>48.910499999999999</v>
      </c>
      <c r="G80" s="2">
        <f>F80*E80</f>
        <v>48.910499999999999</v>
      </c>
    </row>
    <row r="81" spans="1:7" x14ac:dyDescent="0.25">
      <c r="A81" s="1">
        <v>1001081521</v>
      </c>
      <c r="B81" s="1">
        <v>78305006</v>
      </c>
      <c r="C81" s="1" t="s">
        <v>126</v>
      </c>
      <c r="D81" s="1">
        <v>56545</v>
      </c>
      <c r="E81" s="1">
        <v>1</v>
      </c>
      <c r="F81" s="2">
        <v>48.100500000000004</v>
      </c>
      <c r="G81" s="2">
        <f>F81*E81</f>
        <v>48.100500000000004</v>
      </c>
    </row>
    <row r="82" spans="1:7" x14ac:dyDescent="0.25">
      <c r="A82" s="1">
        <v>1001081521</v>
      </c>
      <c r="B82" s="1">
        <v>78307178</v>
      </c>
      <c r="C82" s="1" t="s">
        <v>126</v>
      </c>
      <c r="D82" s="1">
        <v>56545</v>
      </c>
      <c r="E82" s="1">
        <v>1</v>
      </c>
      <c r="F82" s="2">
        <v>48.100500000000004</v>
      </c>
      <c r="G82" s="2">
        <f>F82*E82</f>
        <v>48.100500000000004</v>
      </c>
    </row>
    <row r="83" spans="1:7" x14ac:dyDescent="0.25">
      <c r="A83" s="1">
        <v>1001081521</v>
      </c>
      <c r="B83" s="1">
        <v>78304180</v>
      </c>
      <c r="C83" s="1" t="s">
        <v>126</v>
      </c>
      <c r="D83" s="1">
        <v>56545</v>
      </c>
      <c r="E83" s="1">
        <v>1</v>
      </c>
      <c r="F83" s="2">
        <v>48.100500000000004</v>
      </c>
      <c r="G83" s="2">
        <f>F83*E83</f>
        <v>48.100500000000004</v>
      </c>
    </row>
    <row r="84" spans="1:7" x14ac:dyDescent="0.25">
      <c r="A84" s="1">
        <v>1001081521</v>
      </c>
      <c r="B84" s="1">
        <v>78296258</v>
      </c>
      <c r="C84" s="1" t="s">
        <v>126</v>
      </c>
      <c r="D84" s="1">
        <v>56545</v>
      </c>
      <c r="E84" s="1">
        <v>1</v>
      </c>
      <c r="F84" s="2">
        <v>48.100500000000004</v>
      </c>
      <c r="G84" s="2">
        <f>F84*E84</f>
        <v>48.100500000000004</v>
      </c>
    </row>
    <row r="85" spans="1:7" x14ac:dyDescent="0.25">
      <c r="A85" s="1">
        <v>1001081521</v>
      </c>
      <c r="B85" s="1">
        <v>78299743</v>
      </c>
      <c r="C85" s="1" t="s">
        <v>126</v>
      </c>
      <c r="D85" s="1">
        <v>56545</v>
      </c>
      <c r="E85" s="1">
        <v>1</v>
      </c>
      <c r="F85" s="2">
        <v>48.100500000000004</v>
      </c>
      <c r="G85" s="2">
        <f>F85*E85</f>
        <v>48.100500000000004</v>
      </c>
    </row>
    <row r="86" spans="1:7" x14ac:dyDescent="0.25">
      <c r="A86" s="1">
        <v>1001081521</v>
      </c>
      <c r="B86" s="1">
        <v>78313826</v>
      </c>
      <c r="C86" s="1" t="s">
        <v>126</v>
      </c>
      <c r="D86" s="1">
        <v>56545</v>
      </c>
      <c r="E86" s="1">
        <v>1</v>
      </c>
      <c r="F86" s="2">
        <v>48.100500000000004</v>
      </c>
      <c r="G86" s="2">
        <f>F86*E86</f>
        <v>48.100500000000004</v>
      </c>
    </row>
    <row r="87" spans="1:7" x14ac:dyDescent="0.25">
      <c r="A87" s="1">
        <v>1001081521</v>
      </c>
      <c r="B87" s="1">
        <v>78308532</v>
      </c>
      <c r="C87" s="1" t="s">
        <v>126</v>
      </c>
      <c r="D87" s="1">
        <v>56545</v>
      </c>
      <c r="E87" s="1">
        <v>1</v>
      </c>
      <c r="F87" s="2">
        <v>48.100500000000004</v>
      </c>
      <c r="G87" s="2">
        <f>F87*E87</f>
        <v>48.100500000000004</v>
      </c>
    </row>
    <row r="88" spans="1:7" x14ac:dyDescent="0.25">
      <c r="A88" s="1">
        <v>1003201820</v>
      </c>
      <c r="B88" s="1">
        <v>78290673</v>
      </c>
      <c r="C88" s="1" t="s">
        <v>51</v>
      </c>
      <c r="D88" s="1" t="s">
        <v>52</v>
      </c>
      <c r="E88" s="1">
        <v>1</v>
      </c>
      <c r="F88" s="2">
        <v>46.507500000000007</v>
      </c>
      <c r="G88" s="2">
        <f>F88*E88</f>
        <v>46.507500000000007</v>
      </c>
    </row>
    <row r="89" spans="1:7" x14ac:dyDescent="0.25">
      <c r="A89" s="1">
        <v>1003201820</v>
      </c>
      <c r="B89" s="1">
        <v>78301119</v>
      </c>
      <c r="C89" s="1" t="s">
        <v>51</v>
      </c>
      <c r="D89" s="1" t="s">
        <v>52</v>
      </c>
      <c r="E89" s="1">
        <v>1</v>
      </c>
      <c r="F89" s="2">
        <v>46.507500000000007</v>
      </c>
      <c r="G89" s="2">
        <f>F89*E89</f>
        <v>46.507500000000007</v>
      </c>
    </row>
    <row r="90" spans="1:7" x14ac:dyDescent="0.25">
      <c r="A90" s="1">
        <v>1003201820</v>
      </c>
      <c r="B90" s="1">
        <v>78318025</v>
      </c>
      <c r="C90" s="1" t="s">
        <v>51</v>
      </c>
      <c r="D90" s="1" t="s">
        <v>52</v>
      </c>
      <c r="E90" s="1">
        <v>1</v>
      </c>
      <c r="F90" s="2">
        <v>46.507500000000007</v>
      </c>
      <c r="G90" s="2">
        <f>F90*E90</f>
        <v>46.507500000000007</v>
      </c>
    </row>
    <row r="91" spans="1:7" x14ac:dyDescent="0.25">
      <c r="A91" s="1">
        <v>1003201820</v>
      </c>
      <c r="B91" s="1">
        <v>78308505</v>
      </c>
      <c r="C91" s="1" t="s">
        <v>51</v>
      </c>
      <c r="D91" s="1" t="s">
        <v>52</v>
      </c>
      <c r="E91" s="1">
        <v>1</v>
      </c>
      <c r="F91" s="2">
        <v>46.507500000000007</v>
      </c>
      <c r="G91" s="2">
        <f>F91*E91</f>
        <v>46.507500000000007</v>
      </c>
    </row>
    <row r="92" spans="1:7" x14ac:dyDescent="0.25">
      <c r="A92" s="1">
        <v>114841</v>
      </c>
      <c r="B92" s="1">
        <v>78299731</v>
      </c>
      <c r="C92" s="1" t="s">
        <v>145</v>
      </c>
      <c r="D92" s="1">
        <v>92347935</v>
      </c>
      <c r="E92" s="1">
        <v>1</v>
      </c>
      <c r="F92" s="2">
        <v>45.967499999999994</v>
      </c>
      <c r="G92" s="2">
        <f>F92*E92</f>
        <v>45.967499999999994</v>
      </c>
    </row>
    <row r="93" spans="1:7" x14ac:dyDescent="0.25">
      <c r="A93" s="1">
        <v>114841</v>
      </c>
      <c r="B93" s="1">
        <v>78294837</v>
      </c>
      <c r="C93" s="1" t="s">
        <v>145</v>
      </c>
      <c r="D93" s="1">
        <v>92347935</v>
      </c>
      <c r="E93" s="1">
        <v>1</v>
      </c>
      <c r="F93" s="2">
        <v>45.967499999999994</v>
      </c>
      <c r="G93" s="2">
        <f>F93*E93</f>
        <v>45.967499999999994</v>
      </c>
    </row>
    <row r="94" spans="1:7" x14ac:dyDescent="0.25">
      <c r="A94" s="1">
        <v>114841</v>
      </c>
      <c r="B94" s="1">
        <v>78300457</v>
      </c>
      <c r="C94" s="1" t="s">
        <v>145</v>
      </c>
      <c r="D94" s="1">
        <v>92347935</v>
      </c>
      <c r="E94" s="1">
        <v>1</v>
      </c>
      <c r="F94" s="2">
        <v>45.967499999999994</v>
      </c>
      <c r="G94" s="2">
        <f>F94*E94</f>
        <v>45.967499999999994</v>
      </c>
    </row>
    <row r="95" spans="1:7" x14ac:dyDescent="0.25">
      <c r="A95" s="1">
        <v>114841</v>
      </c>
      <c r="B95" s="1">
        <v>78300602</v>
      </c>
      <c r="C95" s="1" t="s">
        <v>145</v>
      </c>
      <c r="D95" s="1">
        <v>92347935</v>
      </c>
      <c r="E95" s="1">
        <v>1</v>
      </c>
      <c r="F95" s="2">
        <v>45.967499999999994</v>
      </c>
      <c r="G95" s="2">
        <f>F95*E95</f>
        <v>45.967499999999994</v>
      </c>
    </row>
    <row r="96" spans="1:7" x14ac:dyDescent="0.25">
      <c r="A96" s="1">
        <v>1004733234</v>
      </c>
      <c r="B96" s="1">
        <v>78317513</v>
      </c>
      <c r="C96" s="1" t="s">
        <v>252</v>
      </c>
      <c r="D96" s="1" t="s">
        <v>253</v>
      </c>
      <c r="E96" s="1">
        <v>1</v>
      </c>
      <c r="F96" s="2">
        <v>45.211500000000001</v>
      </c>
      <c r="G96" s="2">
        <f>F96*E96</f>
        <v>45.211500000000001</v>
      </c>
    </row>
    <row r="97" spans="1:7" x14ac:dyDescent="0.25">
      <c r="A97" s="1">
        <v>1004733234</v>
      </c>
      <c r="B97" s="1">
        <v>78317514</v>
      </c>
      <c r="C97" s="1" t="s">
        <v>252</v>
      </c>
      <c r="D97" s="1" t="s">
        <v>253</v>
      </c>
      <c r="E97" s="1">
        <v>1</v>
      </c>
      <c r="F97" s="2">
        <v>45.211500000000001</v>
      </c>
      <c r="G97" s="2">
        <f>F97*E97</f>
        <v>45.211500000000001</v>
      </c>
    </row>
    <row r="98" spans="1:7" x14ac:dyDescent="0.25">
      <c r="A98" s="1">
        <v>746713</v>
      </c>
      <c r="B98" s="1">
        <v>78316541</v>
      </c>
      <c r="C98" s="1" t="s">
        <v>258</v>
      </c>
      <c r="D98" s="1">
        <v>9014</v>
      </c>
      <c r="E98" s="1">
        <v>1</v>
      </c>
      <c r="F98" s="2">
        <v>44.320499999999996</v>
      </c>
      <c r="G98" s="2">
        <f>F98*E98</f>
        <v>44.320499999999996</v>
      </c>
    </row>
    <row r="99" spans="1:7" x14ac:dyDescent="0.25">
      <c r="A99" s="1">
        <v>746713</v>
      </c>
      <c r="B99" s="1">
        <v>78316546</v>
      </c>
      <c r="C99" s="1" t="s">
        <v>258</v>
      </c>
      <c r="D99" s="1">
        <v>9014</v>
      </c>
      <c r="E99" s="1">
        <v>1</v>
      </c>
      <c r="F99" s="2">
        <v>44.320499999999996</v>
      </c>
      <c r="G99" s="2">
        <f>F99*E99</f>
        <v>44.320499999999996</v>
      </c>
    </row>
    <row r="100" spans="1:7" x14ac:dyDescent="0.25">
      <c r="A100" s="1">
        <v>1003547037</v>
      </c>
      <c r="B100" s="1">
        <v>78286589</v>
      </c>
      <c r="C100" s="1" t="s">
        <v>41</v>
      </c>
      <c r="D100" s="1" t="s">
        <v>42</v>
      </c>
      <c r="E100" s="1">
        <v>1</v>
      </c>
      <c r="F100" s="2">
        <v>44.307000000000002</v>
      </c>
      <c r="G100" s="2">
        <f>F100*E100</f>
        <v>44.307000000000002</v>
      </c>
    </row>
    <row r="101" spans="1:7" x14ac:dyDescent="0.25">
      <c r="A101" s="1">
        <v>1004852944</v>
      </c>
      <c r="B101" s="1">
        <v>78297562</v>
      </c>
      <c r="C101" s="1" t="s">
        <v>175</v>
      </c>
      <c r="D101" s="1" t="s">
        <v>176</v>
      </c>
      <c r="E101" s="1">
        <v>1</v>
      </c>
      <c r="F101" s="2">
        <v>43.47</v>
      </c>
      <c r="G101" s="2">
        <f>F101*E101</f>
        <v>43.47</v>
      </c>
    </row>
    <row r="102" spans="1:7" x14ac:dyDescent="0.25">
      <c r="A102" s="1">
        <v>1005507789</v>
      </c>
      <c r="B102" s="1">
        <v>78287340</v>
      </c>
      <c r="C102" s="1" t="s">
        <v>10</v>
      </c>
      <c r="D102" s="1" t="s">
        <v>11</v>
      </c>
      <c r="E102" s="1">
        <v>1</v>
      </c>
      <c r="F102" s="2">
        <v>42.619500000000002</v>
      </c>
      <c r="G102" s="2">
        <f>F102*E102</f>
        <v>42.619500000000002</v>
      </c>
    </row>
    <row r="103" spans="1:7" x14ac:dyDescent="0.25">
      <c r="A103" s="1">
        <v>1003012295</v>
      </c>
      <c r="B103" s="1">
        <v>78289755</v>
      </c>
      <c r="C103" s="1" t="s">
        <v>33</v>
      </c>
      <c r="D103" s="1">
        <v>18080</v>
      </c>
      <c r="E103" s="1">
        <v>1</v>
      </c>
      <c r="F103" s="2">
        <v>41.85</v>
      </c>
      <c r="G103" s="2">
        <f>F103*E103</f>
        <v>41.85</v>
      </c>
    </row>
    <row r="104" spans="1:7" x14ac:dyDescent="0.25">
      <c r="A104" s="1">
        <v>1004858540</v>
      </c>
      <c r="B104" s="1">
        <v>78311641</v>
      </c>
      <c r="C104" s="1" t="s">
        <v>268</v>
      </c>
      <c r="D104" s="1" t="s">
        <v>269</v>
      </c>
      <c r="E104" s="1">
        <v>1</v>
      </c>
      <c r="F104" s="2">
        <v>41.390999999999998</v>
      </c>
      <c r="G104" s="2">
        <f>F104*E104</f>
        <v>41.390999999999998</v>
      </c>
    </row>
    <row r="105" spans="1:7" x14ac:dyDescent="0.25">
      <c r="A105" s="1">
        <v>1004858540</v>
      </c>
      <c r="B105" s="1">
        <v>78311640</v>
      </c>
      <c r="C105" s="1" t="s">
        <v>268</v>
      </c>
      <c r="D105" s="1" t="s">
        <v>269</v>
      </c>
      <c r="E105" s="1">
        <v>1</v>
      </c>
      <c r="F105" s="2">
        <v>41.390999999999998</v>
      </c>
      <c r="G105" s="2">
        <f>F105*E105</f>
        <v>41.390999999999998</v>
      </c>
    </row>
    <row r="106" spans="1:7" x14ac:dyDescent="0.25">
      <c r="A106" s="1">
        <v>637279</v>
      </c>
      <c r="B106" s="1">
        <v>78316294</v>
      </c>
      <c r="C106" s="1" t="s">
        <v>308</v>
      </c>
      <c r="D106" s="1">
        <v>66806966</v>
      </c>
      <c r="E106" s="1">
        <v>1</v>
      </c>
      <c r="F106" s="2">
        <v>41.377499999999998</v>
      </c>
      <c r="G106" s="2">
        <f>F106*E106</f>
        <v>41.377499999999998</v>
      </c>
    </row>
    <row r="107" spans="1:7" x14ac:dyDescent="0.25">
      <c r="A107" s="1">
        <v>1004865267</v>
      </c>
      <c r="B107" s="1">
        <v>78288093</v>
      </c>
      <c r="C107" s="1" t="s">
        <v>57</v>
      </c>
      <c r="D107" s="1" t="s">
        <v>58</v>
      </c>
      <c r="E107" s="1">
        <v>1</v>
      </c>
      <c r="F107" s="2">
        <v>40.837499999999999</v>
      </c>
      <c r="G107" s="2">
        <f>F107*E107</f>
        <v>40.837499999999999</v>
      </c>
    </row>
    <row r="108" spans="1:7" x14ac:dyDescent="0.25">
      <c r="A108" s="1">
        <v>1001192850</v>
      </c>
      <c r="B108" s="1">
        <v>78312169</v>
      </c>
      <c r="C108" s="1" t="s">
        <v>290</v>
      </c>
      <c r="D108" s="1">
        <v>7216210</v>
      </c>
      <c r="E108" s="1">
        <v>1</v>
      </c>
      <c r="F108" s="2">
        <v>40.661999999999999</v>
      </c>
      <c r="G108" s="2">
        <f>F108*E108</f>
        <v>40.661999999999999</v>
      </c>
    </row>
    <row r="109" spans="1:7" x14ac:dyDescent="0.25">
      <c r="A109" s="1">
        <v>1004454293</v>
      </c>
      <c r="B109" s="1">
        <v>78300729</v>
      </c>
      <c r="C109" s="1" t="s">
        <v>160</v>
      </c>
      <c r="D109" s="1" t="s">
        <v>161</v>
      </c>
      <c r="E109" s="1">
        <v>3</v>
      </c>
      <c r="F109" s="2">
        <v>39.154499999999999</v>
      </c>
      <c r="G109" s="2">
        <f>F109*E109</f>
        <v>117.4635</v>
      </c>
    </row>
    <row r="110" spans="1:7" x14ac:dyDescent="0.25">
      <c r="A110" s="1">
        <v>1002140576</v>
      </c>
      <c r="B110" s="1">
        <v>78306624</v>
      </c>
      <c r="C110" s="1" t="s">
        <v>206</v>
      </c>
      <c r="D110" s="1" t="s">
        <v>207</v>
      </c>
      <c r="E110" s="1">
        <v>1</v>
      </c>
      <c r="F110" s="2">
        <v>38.475000000000001</v>
      </c>
      <c r="G110" s="2">
        <f>F110*E110</f>
        <v>38.475000000000001</v>
      </c>
    </row>
    <row r="111" spans="1:7" x14ac:dyDescent="0.25">
      <c r="A111" s="1">
        <v>1002140576</v>
      </c>
      <c r="B111" s="1">
        <v>78296284</v>
      </c>
      <c r="C111" s="1" t="s">
        <v>206</v>
      </c>
      <c r="D111" s="1" t="s">
        <v>207</v>
      </c>
      <c r="E111" s="1">
        <v>1</v>
      </c>
      <c r="F111" s="2">
        <v>38.475000000000001</v>
      </c>
      <c r="G111" s="2">
        <f>F111*E111</f>
        <v>38.475000000000001</v>
      </c>
    </row>
    <row r="112" spans="1:7" x14ac:dyDescent="0.25">
      <c r="A112" s="1">
        <v>1002140576</v>
      </c>
      <c r="B112" s="1">
        <v>78310930</v>
      </c>
      <c r="C112" s="1" t="s">
        <v>206</v>
      </c>
      <c r="D112" s="1" t="s">
        <v>207</v>
      </c>
      <c r="E112" s="1">
        <v>1</v>
      </c>
      <c r="F112" s="2">
        <v>38.475000000000001</v>
      </c>
      <c r="G112" s="2">
        <f>F112*E112</f>
        <v>38.475000000000001</v>
      </c>
    </row>
    <row r="113" spans="1:7" x14ac:dyDescent="0.25">
      <c r="A113" s="1">
        <v>1004769329</v>
      </c>
      <c r="B113" s="1">
        <v>78286485</v>
      </c>
      <c r="C113" s="1" t="s">
        <v>36</v>
      </c>
      <c r="D113" s="1" t="s">
        <v>37</v>
      </c>
      <c r="E113" s="1">
        <v>1</v>
      </c>
      <c r="F113" s="2">
        <v>37.759499999999996</v>
      </c>
      <c r="G113" s="2">
        <f>F113*E113</f>
        <v>37.759499999999996</v>
      </c>
    </row>
    <row r="114" spans="1:7" x14ac:dyDescent="0.25">
      <c r="A114" s="1">
        <v>1000011856</v>
      </c>
      <c r="B114" s="1">
        <v>78297406</v>
      </c>
      <c r="C114" s="1" t="s">
        <v>139</v>
      </c>
      <c r="D114" s="1" t="s">
        <v>140</v>
      </c>
      <c r="E114" s="1">
        <v>1</v>
      </c>
      <c r="F114" s="2">
        <v>37.341000000000001</v>
      </c>
      <c r="G114" s="2">
        <f>F114*E114</f>
        <v>37.341000000000001</v>
      </c>
    </row>
    <row r="115" spans="1:7" x14ac:dyDescent="0.25">
      <c r="A115" s="1">
        <v>1000011856</v>
      </c>
      <c r="B115" s="1">
        <v>78298169</v>
      </c>
      <c r="C115" s="1" t="s">
        <v>139</v>
      </c>
      <c r="D115" s="1" t="s">
        <v>140</v>
      </c>
      <c r="E115" s="1">
        <v>1</v>
      </c>
      <c r="F115" s="2">
        <v>37.341000000000001</v>
      </c>
      <c r="G115" s="2">
        <f>F115*E115</f>
        <v>37.341000000000001</v>
      </c>
    </row>
    <row r="116" spans="1:7" x14ac:dyDescent="0.25">
      <c r="A116" s="1">
        <v>1000011856</v>
      </c>
      <c r="B116" s="1">
        <v>78297985</v>
      </c>
      <c r="C116" s="1" t="s">
        <v>139</v>
      </c>
      <c r="D116" s="1" t="s">
        <v>140</v>
      </c>
      <c r="E116" s="1">
        <v>1</v>
      </c>
      <c r="F116" s="2">
        <v>37.341000000000001</v>
      </c>
      <c r="G116" s="2">
        <f>F116*E116</f>
        <v>37.341000000000001</v>
      </c>
    </row>
    <row r="117" spans="1:7" x14ac:dyDescent="0.25">
      <c r="A117" s="1">
        <v>1000011856</v>
      </c>
      <c r="B117" s="1">
        <v>78297992</v>
      </c>
      <c r="C117" s="1" t="s">
        <v>139</v>
      </c>
      <c r="D117" s="1" t="s">
        <v>140</v>
      </c>
      <c r="E117" s="1">
        <v>1</v>
      </c>
      <c r="F117" s="2">
        <v>37.341000000000001</v>
      </c>
      <c r="G117" s="2">
        <f>F117*E117</f>
        <v>37.341000000000001</v>
      </c>
    </row>
    <row r="118" spans="1:7" x14ac:dyDescent="0.25">
      <c r="A118" s="1">
        <v>1002667504</v>
      </c>
      <c r="B118" s="1">
        <v>78285887</v>
      </c>
      <c r="C118" s="1" t="s">
        <v>43</v>
      </c>
      <c r="D118" s="1" t="s">
        <v>44</v>
      </c>
      <c r="E118" s="1">
        <v>1</v>
      </c>
      <c r="F118" s="2">
        <v>36.989999999999995</v>
      </c>
      <c r="G118" s="2">
        <f>F118*E118</f>
        <v>36.989999999999995</v>
      </c>
    </row>
    <row r="119" spans="1:7" x14ac:dyDescent="0.25">
      <c r="A119" s="1">
        <v>1002667504</v>
      </c>
      <c r="B119" s="1">
        <v>78285878</v>
      </c>
      <c r="C119" s="1" t="s">
        <v>43</v>
      </c>
      <c r="D119" s="1" t="s">
        <v>44</v>
      </c>
      <c r="E119" s="1">
        <v>1</v>
      </c>
      <c r="F119" s="2">
        <v>36.989999999999995</v>
      </c>
      <c r="G119" s="2">
        <f>F119*E119</f>
        <v>36.989999999999995</v>
      </c>
    </row>
    <row r="120" spans="1:7" x14ac:dyDescent="0.25">
      <c r="A120" s="1">
        <v>1001297743</v>
      </c>
      <c r="B120" s="1">
        <v>78309236</v>
      </c>
      <c r="C120" s="1" t="s">
        <v>262</v>
      </c>
      <c r="D120" s="1">
        <v>148473</v>
      </c>
      <c r="E120" s="1">
        <v>1</v>
      </c>
      <c r="F120" s="2">
        <v>35.707499999999996</v>
      </c>
      <c r="G120" s="2">
        <f>F120*E120</f>
        <v>35.707499999999996</v>
      </c>
    </row>
    <row r="121" spans="1:7" x14ac:dyDescent="0.25">
      <c r="A121" s="1">
        <v>1001297743</v>
      </c>
      <c r="B121" s="1">
        <v>78317678</v>
      </c>
      <c r="C121" s="1" t="s">
        <v>262</v>
      </c>
      <c r="D121" s="1">
        <v>148473</v>
      </c>
      <c r="E121" s="1">
        <v>1</v>
      </c>
      <c r="F121" s="2">
        <v>35.707499999999996</v>
      </c>
      <c r="G121" s="2">
        <f>F121*E121</f>
        <v>35.707499999999996</v>
      </c>
    </row>
    <row r="122" spans="1:7" x14ac:dyDescent="0.25">
      <c r="A122" s="1">
        <v>1001297743</v>
      </c>
      <c r="B122" s="1">
        <v>78311822</v>
      </c>
      <c r="C122" s="1" t="s">
        <v>262</v>
      </c>
      <c r="D122" s="1">
        <v>148473</v>
      </c>
      <c r="E122" s="1">
        <v>1</v>
      </c>
      <c r="F122" s="2">
        <v>35.707499999999996</v>
      </c>
      <c r="G122" s="2">
        <f>F122*E122</f>
        <v>35.707499999999996</v>
      </c>
    </row>
    <row r="123" spans="1:7" x14ac:dyDescent="0.25">
      <c r="A123" s="1">
        <v>1001252750</v>
      </c>
      <c r="B123" s="1">
        <v>78307432</v>
      </c>
      <c r="C123" s="1" t="s">
        <v>134</v>
      </c>
      <c r="D123" s="1" t="s">
        <v>135</v>
      </c>
      <c r="E123" s="1">
        <v>1</v>
      </c>
      <c r="F123" s="2">
        <v>35.167500000000004</v>
      </c>
      <c r="G123" s="2">
        <f>F123*E123</f>
        <v>35.167500000000004</v>
      </c>
    </row>
    <row r="124" spans="1:7" x14ac:dyDescent="0.25">
      <c r="A124" s="1">
        <v>1005249607</v>
      </c>
      <c r="B124" s="1">
        <v>78310471</v>
      </c>
      <c r="C124" s="1" t="s">
        <v>250</v>
      </c>
      <c r="D124" s="1" t="s">
        <v>251</v>
      </c>
      <c r="E124" s="1">
        <v>1</v>
      </c>
      <c r="F124" s="2">
        <v>35.073</v>
      </c>
      <c r="G124" s="2">
        <f>F124*E124</f>
        <v>35.073</v>
      </c>
    </row>
    <row r="125" spans="1:7" x14ac:dyDescent="0.25">
      <c r="A125" s="1">
        <v>550173</v>
      </c>
      <c r="B125" s="1">
        <v>78316706</v>
      </c>
      <c r="C125" s="1" t="s">
        <v>254</v>
      </c>
      <c r="D125" s="1">
        <v>9084</v>
      </c>
      <c r="E125" s="1">
        <v>1</v>
      </c>
      <c r="F125" s="2">
        <v>34.816499999999998</v>
      </c>
      <c r="G125" s="2">
        <f>F125*E125</f>
        <v>34.816499999999998</v>
      </c>
    </row>
    <row r="126" spans="1:7" x14ac:dyDescent="0.25">
      <c r="A126" s="1">
        <v>550173</v>
      </c>
      <c r="B126" s="1">
        <v>78316627</v>
      </c>
      <c r="C126" s="1" t="s">
        <v>254</v>
      </c>
      <c r="D126" s="1">
        <v>9084</v>
      </c>
      <c r="E126" s="1">
        <v>1</v>
      </c>
      <c r="F126" s="2">
        <v>34.816499999999998</v>
      </c>
      <c r="G126" s="2">
        <f>F126*E126</f>
        <v>34.816499999999998</v>
      </c>
    </row>
    <row r="127" spans="1:7" x14ac:dyDescent="0.25">
      <c r="A127" s="1">
        <v>1004632741</v>
      </c>
      <c r="B127" s="1">
        <v>78311510</v>
      </c>
      <c r="C127" s="1" t="s">
        <v>288</v>
      </c>
      <c r="D127" s="1" t="s">
        <v>289</v>
      </c>
      <c r="E127" s="1">
        <v>1</v>
      </c>
      <c r="F127" s="2">
        <v>34.667999999999999</v>
      </c>
      <c r="G127" s="2">
        <f>F127*E127</f>
        <v>34.667999999999999</v>
      </c>
    </row>
    <row r="128" spans="1:7" x14ac:dyDescent="0.25">
      <c r="A128" s="1">
        <v>1004632745</v>
      </c>
      <c r="B128" s="1">
        <v>78298261</v>
      </c>
      <c r="C128" s="1" t="s">
        <v>212</v>
      </c>
      <c r="D128" s="1" t="s">
        <v>213</v>
      </c>
      <c r="E128" s="1">
        <v>1</v>
      </c>
      <c r="F128" s="2">
        <v>34.478999999999999</v>
      </c>
      <c r="G128" s="2">
        <f>F128*E128</f>
        <v>34.478999999999999</v>
      </c>
    </row>
    <row r="129" spans="1:7" x14ac:dyDescent="0.25">
      <c r="A129" s="1">
        <v>1004412224</v>
      </c>
      <c r="B129" s="1">
        <v>78297194</v>
      </c>
      <c r="C129" s="1" t="s">
        <v>195</v>
      </c>
      <c r="D129" s="1" t="s">
        <v>196</v>
      </c>
      <c r="E129" s="1">
        <v>1</v>
      </c>
      <c r="F129" s="2">
        <v>33.979500000000002</v>
      </c>
      <c r="G129" s="2">
        <f>F129*E129</f>
        <v>33.979500000000002</v>
      </c>
    </row>
    <row r="130" spans="1:7" x14ac:dyDescent="0.25">
      <c r="A130" s="1">
        <v>1004769353</v>
      </c>
      <c r="B130" s="1">
        <v>78286533</v>
      </c>
      <c r="C130" s="1" t="s">
        <v>38</v>
      </c>
      <c r="D130" s="1" t="s">
        <v>39</v>
      </c>
      <c r="E130" s="1">
        <v>1</v>
      </c>
      <c r="F130" s="2">
        <v>33.709499999999998</v>
      </c>
      <c r="G130" s="2">
        <f>F130*E130</f>
        <v>33.709499999999998</v>
      </c>
    </row>
    <row r="131" spans="1:7" x14ac:dyDescent="0.25">
      <c r="A131" s="1">
        <v>1000714885</v>
      </c>
      <c r="B131" s="1">
        <v>78292356</v>
      </c>
      <c r="C131" s="1" t="s">
        <v>95</v>
      </c>
      <c r="D131" s="1" t="s">
        <v>96</v>
      </c>
      <c r="E131" s="1">
        <v>1</v>
      </c>
      <c r="F131" s="2">
        <v>33.317999999999998</v>
      </c>
      <c r="G131" s="2">
        <f>F131*E131</f>
        <v>33.317999999999998</v>
      </c>
    </row>
    <row r="132" spans="1:7" x14ac:dyDescent="0.25">
      <c r="A132" s="1">
        <v>1004733270</v>
      </c>
      <c r="B132" s="1">
        <v>78303441</v>
      </c>
      <c r="C132" s="1" t="s">
        <v>232</v>
      </c>
      <c r="D132" s="1" t="s">
        <v>233</v>
      </c>
      <c r="E132" s="1">
        <v>1</v>
      </c>
      <c r="F132" s="2">
        <v>33.317999999999998</v>
      </c>
      <c r="G132" s="2">
        <f>F132*E132</f>
        <v>33.317999999999998</v>
      </c>
    </row>
    <row r="133" spans="1:7" x14ac:dyDescent="0.25">
      <c r="A133" s="1">
        <v>1002685209</v>
      </c>
      <c r="B133" s="1">
        <v>78298703</v>
      </c>
      <c r="C133" s="1" t="s">
        <v>156</v>
      </c>
      <c r="D133" s="1" t="s">
        <v>157</v>
      </c>
      <c r="E133" s="1">
        <v>1</v>
      </c>
      <c r="F133" s="2">
        <v>32.953499999999998</v>
      </c>
      <c r="G133" s="2">
        <f>F133*E133</f>
        <v>32.953499999999998</v>
      </c>
    </row>
    <row r="134" spans="1:7" x14ac:dyDescent="0.25">
      <c r="A134" s="1">
        <v>1003547095</v>
      </c>
      <c r="B134" s="1">
        <v>78303918</v>
      </c>
      <c r="C134" s="1" t="s">
        <v>148</v>
      </c>
      <c r="D134" s="1" t="s">
        <v>149</v>
      </c>
      <c r="E134" s="1">
        <v>1</v>
      </c>
      <c r="F134" s="2">
        <v>31.940999999999999</v>
      </c>
      <c r="G134" s="2">
        <f>F134*E134</f>
        <v>31.940999999999999</v>
      </c>
    </row>
    <row r="135" spans="1:7" x14ac:dyDescent="0.25">
      <c r="A135" s="1">
        <v>1003547095</v>
      </c>
      <c r="B135" s="1">
        <v>78303923</v>
      </c>
      <c r="C135" s="1" t="s">
        <v>148</v>
      </c>
      <c r="D135" s="1" t="s">
        <v>149</v>
      </c>
      <c r="E135" s="1">
        <v>1</v>
      </c>
      <c r="F135" s="2">
        <v>31.940999999999999</v>
      </c>
      <c r="G135" s="2">
        <f>F135*E135</f>
        <v>31.940999999999999</v>
      </c>
    </row>
    <row r="136" spans="1:7" x14ac:dyDescent="0.25">
      <c r="A136" s="1">
        <v>1003547095</v>
      </c>
      <c r="B136" s="1">
        <v>78310382</v>
      </c>
      <c r="C136" s="1" t="s">
        <v>148</v>
      </c>
      <c r="D136" s="1" t="s">
        <v>149</v>
      </c>
      <c r="E136" s="1">
        <v>1</v>
      </c>
      <c r="F136" s="2">
        <v>31.940999999999999</v>
      </c>
      <c r="G136" s="2">
        <f>F136*E136</f>
        <v>31.940999999999999</v>
      </c>
    </row>
    <row r="137" spans="1:7" x14ac:dyDescent="0.25">
      <c r="A137" s="1">
        <v>1003516902</v>
      </c>
      <c r="B137" s="1">
        <v>78288173</v>
      </c>
      <c r="C137" s="1" t="s">
        <v>22</v>
      </c>
      <c r="D137" s="1" t="s">
        <v>23</v>
      </c>
      <c r="E137" s="1">
        <v>1</v>
      </c>
      <c r="F137" s="2">
        <v>31.778999999999996</v>
      </c>
      <c r="G137" s="2">
        <f>F137*E137</f>
        <v>31.778999999999996</v>
      </c>
    </row>
    <row r="138" spans="1:7" x14ac:dyDescent="0.25">
      <c r="A138" s="1">
        <v>1003516902</v>
      </c>
      <c r="B138" s="1">
        <v>78286140</v>
      </c>
      <c r="C138" s="1" t="s">
        <v>22</v>
      </c>
      <c r="D138" s="1" t="s">
        <v>23</v>
      </c>
      <c r="E138" s="1">
        <v>1</v>
      </c>
      <c r="F138" s="2">
        <v>31.778999999999996</v>
      </c>
      <c r="G138" s="2">
        <f>F138*E138</f>
        <v>31.778999999999996</v>
      </c>
    </row>
    <row r="139" spans="1:7" x14ac:dyDescent="0.25">
      <c r="A139" s="1">
        <v>1003516902</v>
      </c>
      <c r="B139" s="1">
        <v>78286146</v>
      </c>
      <c r="C139" s="1" t="s">
        <v>22</v>
      </c>
      <c r="D139" s="1" t="s">
        <v>23</v>
      </c>
      <c r="E139" s="1">
        <v>1</v>
      </c>
      <c r="F139" s="2">
        <v>31.778999999999996</v>
      </c>
      <c r="G139" s="2">
        <f>F139*E139</f>
        <v>31.778999999999996</v>
      </c>
    </row>
    <row r="140" spans="1:7" x14ac:dyDescent="0.25">
      <c r="A140" s="1">
        <v>1001079219</v>
      </c>
      <c r="B140" s="1">
        <v>78291570</v>
      </c>
      <c r="C140" s="1" t="s">
        <v>47</v>
      </c>
      <c r="D140" s="1">
        <v>56544</v>
      </c>
      <c r="E140" s="1">
        <v>1</v>
      </c>
      <c r="F140" s="2">
        <v>31.481999999999999</v>
      </c>
      <c r="G140" s="2">
        <f>F140*E140</f>
        <v>31.481999999999999</v>
      </c>
    </row>
    <row r="141" spans="1:7" x14ac:dyDescent="0.25">
      <c r="A141" s="1">
        <v>1001079219</v>
      </c>
      <c r="B141" s="1">
        <v>78307560</v>
      </c>
      <c r="C141" s="1" t="s">
        <v>47</v>
      </c>
      <c r="D141" s="1">
        <v>56544</v>
      </c>
      <c r="E141" s="1">
        <v>1</v>
      </c>
      <c r="F141" s="2">
        <v>31.481999999999999</v>
      </c>
      <c r="G141" s="2">
        <f>F141*E141</f>
        <v>31.481999999999999</v>
      </c>
    </row>
    <row r="142" spans="1:7" x14ac:dyDescent="0.25">
      <c r="A142" s="1">
        <v>1001079219</v>
      </c>
      <c r="B142" s="1">
        <v>78295469</v>
      </c>
      <c r="C142" s="1" t="s">
        <v>47</v>
      </c>
      <c r="D142" s="1">
        <v>56544</v>
      </c>
      <c r="E142" s="1">
        <v>1</v>
      </c>
      <c r="F142" s="2">
        <v>31.481999999999999</v>
      </c>
      <c r="G142" s="2">
        <f>F142*E142</f>
        <v>31.481999999999999</v>
      </c>
    </row>
    <row r="143" spans="1:7" x14ac:dyDescent="0.25">
      <c r="A143" s="1">
        <v>1001079219</v>
      </c>
      <c r="B143" s="1">
        <v>78298086</v>
      </c>
      <c r="C143" s="1" t="s">
        <v>47</v>
      </c>
      <c r="D143" s="1">
        <v>56544</v>
      </c>
      <c r="E143" s="1">
        <v>1</v>
      </c>
      <c r="F143" s="2">
        <v>31.481999999999999</v>
      </c>
      <c r="G143" s="2">
        <f>F143*E143</f>
        <v>31.481999999999999</v>
      </c>
    </row>
    <row r="144" spans="1:7" x14ac:dyDescent="0.25">
      <c r="A144" s="1">
        <v>1001079219</v>
      </c>
      <c r="B144" s="1">
        <v>78313664</v>
      </c>
      <c r="C144" s="1" t="s">
        <v>47</v>
      </c>
      <c r="D144" s="1">
        <v>56544</v>
      </c>
      <c r="E144" s="1">
        <v>1</v>
      </c>
      <c r="F144" s="2">
        <v>31.481999999999999</v>
      </c>
      <c r="G144" s="2">
        <f>F144*E144</f>
        <v>31.481999999999999</v>
      </c>
    </row>
    <row r="145" spans="1:7" x14ac:dyDescent="0.25">
      <c r="A145" s="1">
        <v>1001079219</v>
      </c>
      <c r="B145" s="1">
        <v>78311812</v>
      </c>
      <c r="C145" s="1" t="s">
        <v>47</v>
      </c>
      <c r="D145" s="1">
        <v>56544</v>
      </c>
      <c r="E145" s="1">
        <v>1</v>
      </c>
      <c r="F145" s="2">
        <v>31.481999999999999</v>
      </c>
      <c r="G145" s="2">
        <f>F145*E145</f>
        <v>31.481999999999999</v>
      </c>
    </row>
    <row r="146" spans="1:7" x14ac:dyDescent="0.25">
      <c r="A146" s="1">
        <v>1001079219</v>
      </c>
      <c r="B146" s="1">
        <v>78314458</v>
      </c>
      <c r="C146" s="1" t="s">
        <v>47</v>
      </c>
      <c r="D146" s="1">
        <v>56544</v>
      </c>
      <c r="E146" s="1">
        <v>1</v>
      </c>
      <c r="F146" s="2">
        <v>31.481999999999999</v>
      </c>
      <c r="G146" s="2">
        <f>F146*E146</f>
        <v>31.481999999999999</v>
      </c>
    </row>
    <row r="147" spans="1:7" x14ac:dyDescent="0.25">
      <c r="A147" s="1">
        <v>1000015231</v>
      </c>
      <c r="B147" s="1">
        <v>78285604</v>
      </c>
      <c r="C147" s="1" t="s">
        <v>104</v>
      </c>
      <c r="D147" s="1" t="s">
        <v>105</v>
      </c>
      <c r="E147" s="1">
        <v>1</v>
      </c>
      <c r="F147" s="2">
        <v>30.78</v>
      </c>
      <c r="G147" s="2">
        <f>F147*E147</f>
        <v>30.78</v>
      </c>
    </row>
    <row r="148" spans="1:7" x14ac:dyDescent="0.25">
      <c r="A148" s="1">
        <v>1000011869</v>
      </c>
      <c r="B148" s="1">
        <v>78296226</v>
      </c>
      <c r="C148" s="1" t="s">
        <v>154</v>
      </c>
      <c r="D148" s="1" t="s">
        <v>155</v>
      </c>
      <c r="E148" s="1">
        <v>1</v>
      </c>
      <c r="F148" s="2">
        <v>30.105</v>
      </c>
      <c r="G148" s="2">
        <f>F148*E148</f>
        <v>30.105</v>
      </c>
    </row>
    <row r="149" spans="1:7" x14ac:dyDescent="0.25">
      <c r="A149" s="1">
        <v>1000011869</v>
      </c>
      <c r="B149" s="1">
        <v>78296231</v>
      </c>
      <c r="C149" s="1" t="s">
        <v>154</v>
      </c>
      <c r="D149" s="1" t="s">
        <v>155</v>
      </c>
      <c r="E149" s="1">
        <v>1</v>
      </c>
      <c r="F149" s="2">
        <v>30.105</v>
      </c>
      <c r="G149" s="2">
        <f>F149*E149</f>
        <v>30.105</v>
      </c>
    </row>
    <row r="150" spans="1:7" x14ac:dyDescent="0.25">
      <c r="A150" s="1">
        <v>906432</v>
      </c>
      <c r="B150" s="1">
        <v>78288309</v>
      </c>
      <c r="C150" s="1" t="s">
        <v>27</v>
      </c>
      <c r="D150" s="1" t="s">
        <v>28</v>
      </c>
      <c r="E150" s="1">
        <v>1</v>
      </c>
      <c r="F150" s="2">
        <v>29.227499999999999</v>
      </c>
      <c r="G150" s="2">
        <f>F150*E150</f>
        <v>29.227499999999999</v>
      </c>
    </row>
    <row r="151" spans="1:7" x14ac:dyDescent="0.25">
      <c r="A151" s="1">
        <v>1001548510</v>
      </c>
      <c r="B151" s="1">
        <v>78290536</v>
      </c>
      <c r="C151" s="1" t="s">
        <v>14</v>
      </c>
      <c r="D151" s="1" t="s">
        <v>15</v>
      </c>
      <c r="E151" s="1">
        <v>1</v>
      </c>
      <c r="F151" s="2">
        <v>28.039499999999997</v>
      </c>
      <c r="G151" s="2">
        <f>F151*E151</f>
        <v>28.039499999999997</v>
      </c>
    </row>
    <row r="152" spans="1:7" x14ac:dyDescent="0.25">
      <c r="A152" s="1">
        <v>1001548510</v>
      </c>
      <c r="B152" s="1">
        <v>78287387</v>
      </c>
      <c r="C152" s="1" t="s">
        <v>14</v>
      </c>
      <c r="D152" s="1" t="s">
        <v>15</v>
      </c>
      <c r="E152" s="1">
        <v>1</v>
      </c>
      <c r="F152" s="2">
        <v>28.039499999999997</v>
      </c>
      <c r="G152" s="2">
        <f>F152*E152</f>
        <v>28.039499999999997</v>
      </c>
    </row>
    <row r="153" spans="1:7" x14ac:dyDescent="0.25">
      <c r="A153" s="1">
        <v>1001548510</v>
      </c>
      <c r="B153" s="1">
        <v>78316265</v>
      </c>
      <c r="C153" s="1" t="s">
        <v>14</v>
      </c>
      <c r="D153" s="1" t="s">
        <v>15</v>
      </c>
      <c r="E153" s="1">
        <v>1</v>
      </c>
      <c r="F153" s="2">
        <v>28.039499999999997</v>
      </c>
      <c r="G153" s="2">
        <f>F153*E153</f>
        <v>28.039499999999997</v>
      </c>
    </row>
    <row r="154" spans="1:7" x14ac:dyDescent="0.25">
      <c r="A154" s="1">
        <v>775658</v>
      </c>
      <c r="B154" s="1">
        <v>78293070</v>
      </c>
      <c r="C154" s="1" t="s">
        <v>73</v>
      </c>
      <c r="D154" s="1" t="s">
        <v>74</v>
      </c>
      <c r="E154" s="1">
        <v>1</v>
      </c>
      <c r="F154" s="2">
        <v>27.945</v>
      </c>
      <c r="G154" s="2">
        <f>F154*E154</f>
        <v>27.945</v>
      </c>
    </row>
    <row r="155" spans="1:7" x14ac:dyDescent="0.25">
      <c r="A155" s="1">
        <v>165294</v>
      </c>
      <c r="B155" s="1">
        <v>78307586</v>
      </c>
      <c r="C155" s="1" t="s">
        <v>131</v>
      </c>
      <c r="D155" s="1">
        <v>91956966</v>
      </c>
      <c r="E155" s="1">
        <v>1</v>
      </c>
      <c r="F155" s="2">
        <v>27.634499999999999</v>
      </c>
      <c r="G155" s="2">
        <f>F155*E155</f>
        <v>27.634499999999999</v>
      </c>
    </row>
    <row r="156" spans="1:7" x14ac:dyDescent="0.25">
      <c r="A156" s="1">
        <v>165294</v>
      </c>
      <c r="B156" s="1">
        <v>78295701</v>
      </c>
      <c r="C156" s="1" t="s">
        <v>131</v>
      </c>
      <c r="D156" s="1">
        <v>91956966</v>
      </c>
      <c r="E156" s="1">
        <v>1</v>
      </c>
      <c r="F156" s="2">
        <v>27.634499999999999</v>
      </c>
      <c r="G156" s="2">
        <f>F156*E156</f>
        <v>27.634499999999999</v>
      </c>
    </row>
    <row r="157" spans="1:7" x14ac:dyDescent="0.25">
      <c r="A157" s="1">
        <v>165294</v>
      </c>
      <c r="B157" s="1">
        <v>78311167</v>
      </c>
      <c r="C157" s="1" t="s">
        <v>131</v>
      </c>
      <c r="D157" s="1">
        <v>91956966</v>
      </c>
      <c r="E157" s="1">
        <v>1</v>
      </c>
      <c r="F157" s="2">
        <v>27.634499999999999</v>
      </c>
      <c r="G157" s="2">
        <f>F157*E157</f>
        <v>27.634499999999999</v>
      </c>
    </row>
    <row r="158" spans="1:7" x14ac:dyDescent="0.25">
      <c r="A158" s="1">
        <v>165294</v>
      </c>
      <c r="B158" s="1">
        <v>78310567</v>
      </c>
      <c r="C158" s="1" t="s">
        <v>131</v>
      </c>
      <c r="D158" s="1">
        <v>91956966</v>
      </c>
      <c r="E158" s="1">
        <v>1</v>
      </c>
      <c r="F158" s="2">
        <v>27.634499999999999</v>
      </c>
      <c r="G158" s="2">
        <f>F158*E158</f>
        <v>27.634499999999999</v>
      </c>
    </row>
    <row r="159" spans="1:7" x14ac:dyDescent="0.25">
      <c r="A159" s="1">
        <v>941091</v>
      </c>
      <c r="B159" s="1">
        <v>78299183</v>
      </c>
      <c r="C159" s="1" t="s">
        <v>200</v>
      </c>
      <c r="D159" s="1" t="s">
        <v>201</v>
      </c>
      <c r="E159" s="1">
        <v>1</v>
      </c>
      <c r="F159" s="2">
        <v>26.622</v>
      </c>
      <c r="G159" s="2">
        <f>F159*E159</f>
        <v>26.622</v>
      </c>
    </row>
    <row r="160" spans="1:7" x14ac:dyDescent="0.25">
      <c r="A160" s="1">
        <v>1003570003</v>
      </c>
      <c r="B160" s="1">
        <v>78304535</v>
      </c>
      <c r="C160" s="1" t="s">
        <v>226</v>
      </c>
      <c r="D160" s="1">
        <v>180486</v>
      </c>
      <c r="E160" s="1">
        <v>1</v>
      </c>
      <c r="F160" s="2">
        <v>25.366499999999998</v>
      </c>
      <c r="G160" s="2">
        <f>F160*E160</f>
        <v>25.366499999999998</v>
      </c>
    </row>
    <row r="161" spans="1:7" x14ac:dyDescent="0.25">
      <c r="A161" s="1">
        <v>1004729752</v>
      </c>
      <c r="B161" s="1">
        <v>78304909</v>
      </c>
      <c r="C161" s="1" t="s">
        <v>122</v>
      </c>
      <c r="D161" s="1" t="s">
        <v>123</v>
      </c>
      <c r="E161" s="1">
        <v>1</v>
      </c>
      <c r="F161" s="2">
        <v>24.812999999999999</v>
      </c>
      <c r="G161" s="2">
        <f>F161*E161</f>
        <v>24.812999999999999</v>
      </c>
    </row>
    <row r="162" spans="1:7" x14ac:dyDescent="0.25">
      <c r="A162" s="1">
        <v>1005651018</v>
      </c>
      <c r="B162" s="1">
        <v>78302573</v>
      </c>
      <c r="C162" s="1" t="s">
        <v>197</v>
      </c>
      <c r="D162" s="1" t="s">
        <v>198</v>
      </c>
      <c r="E162" s="1">
        <v>1</v>
      </c>
      <c r="F162" s="2">
        <v>24.799500000000002</v>
      </c>
      <c r="G162" s="2">
        <f>F162*E162</f>
        <v>24.799500000000002</v>
      </c>
    </row>
    <row r="163" spans="1:7" x14ac:dyDescent="0.25">
      <c r="A163" s="1">
        <v>1004733240</v>
      </c>
      <c r="B163" s="1">
        <v>78286617</v>
      </c>
      <c r="C163" s="1" t="s">
        <v>19</v>
      </c>
      <c r="D163" s="1" t="s">
        <v>20</v>
      </c>
      <c r="E163" s="1">
        <v>1</v>
      </c>
      <c r="F163" s="2">
        <v>24.759</v>
      </c>
      <c r="G163" s="2">
        <f>F163*E163</f>
        <v>24.759</v>
      </c>
    </row>
    <row r="164" spans="1:7" x14ac:dyDescent="0.25">
      <c r="A164" s="1">
        <v>1004733246</v>
      </c>
      <c r="B164" s="1">
        <v>78286661</v>
      </c>
      <c r="C164" s="1" t="s">
        <v>106</v>
      </c>
      <c r="D164" s="1" t="s">
        <v>107</v>
      </c>
      <c r="E164" s="1">
        <v>1</v>
      </c>
      <c r="F164" s="2">
        <v>24.759</v>
      </c>
      <c r="G164" s="2">
        <f>F164*E164</f>
        <v>24.759</v>
      </c>
    </row>
    <row r="165" spans="1:7" x14ac:dyDescent="0.25">
      <c r="A165" s="1">
        <v>1004733240</v>
      </c>
      <c r="B165" s="1">
        <v>78304027</v>
      </c>
      <c r="C165" s="1" t="s">
        <v>19</v>
      </c>
      <c r="D165" s="1" t="s">
        <v>20</v>
      </c>
      <c r="E165" s="1">
        <v>1</v>
      </c>
      <c r="F165" s="2">
        <v>24.759</v>
      </c>
      <c r="G165" s="2">
        <f>F165*E165</f>
        <v>24.759</v>
      </c>
    </row>
    <row r="166" spans="1:7" x14ac:dyDescent="0.25">
      <c r="A166" s="1">
        <v>1004733253</v>
      </c>
      <c r="B166" s="1">
        <v>78310468</v>
      </c>
      <c r="C166" s="1" t="s">
        <v>270</v>
      </c>
      <c r="D166" s="1" t="s">
        <v>271</v>
      </c>
      <c r="E166" s="1">
        <v>1</v>
      </c>
      <c r="F166" s="2">
        <v>24.759</v>
      </c>
      <c r="G166" s="2">
        <f>F166*E166</f>
        <v>24.759</v>
      </c>
    </row>
    <row r="167" spans="1:7" x14ac:dyDescent="0.25">
      <c r="A167" s="1">
        <v>1001990847</v>
      </c>
      <c r="B167" s="1">
        <v>78313882</v>
      </c>
      <c r="C167" s="1" t="s">
        <v>281</v>
      </c>
      <c r="D167" s="1">
        <v>1152</v>
      </c>
      <c r="E167" s="1">
        <v>1</v>
      </c>
      <c r="F167" s="2">
        <v>24.759</v>
      </c>
      <c r="G167" s="2">
        <f>F167*E167</f>
        <v>24.759</v>
      </c>
    </row>
    <row r="168" spans="1:7" x14ac:dyDescent="0.25">
      <c r="A168" s="1">
        <v>1001990847</v>
      </c>
      <c r="B168" s="1">
        <v>78317383</v>
      </c>
      <c r="C168" s="1" t="s">
        <v>281</v>
      </c>
      <c r="D168" s="1">
        <v>1152</v>
      </c>
      <c r="E168" s="1">
        <v>1</v>
      </c>
      <c r="F168" s="2">
        <v>24.759</v>
      </c>
      <c r="G168" s="2">
        <f>F168*E168</f>
        <v>24.759</v>
      </c>
    </row>
    <row r="169" spans="1:7" x14ac:dyDescent="0.25">
      <c r="A169" s="1">
        <v>978282</v>
      </c>
      <c r="B169" s="1">
        <v>78306044</v>
      </c>
      <c r="C169" s="1" t="s">
        <v>147</v>
      </c>
      <c r="D169" s="1">
        <v>270</v>
      </c>
      <c r="E169" s="1">
        <v>1</v>
      </c>
      <c r="F169" s="2">
        <v>24.448499999999999</v>
      </c>
      <c r="G169" s="2">
        <f>F169*E169</f>
        <v>24.448499999999999</v>
      </c>
    </row>
    <row r="170" spans="1:7" x14ac:dyDescent="0.25">
      <c r="A170" s="1">
        <v>1003547082</v>
      </c>
      <c r="B170" s="1">
        <v>78303942</v>
      </c>
      <c r="C170" s="1" t="s">
        <v>177</v>
      </c>
      <c r="D170" s="1" t="s">
        <v>178</v>
      </c>
      <c r="E170" s="1">
        <v>1</v>
      </c>
      <c r="F170" s="2">
        <v>24.205500000000001</v>
      </c>
      <c r="G170" s="2">
        <f>F170*E170</f>
        <v>24.205500000000001</v>
      </c>
    </row>
    <row r="171" spans="1:7" x14ac:dyDescent="0.25">
      <c r="A171" s="1">
        <v>1001846047</v>
      </c>
      <c r="B171" s="1">
        <v>78298193</v>
      </c>
      <c r="C171" s="1" t="s">
        <v>179</v>
      </c>
      <c r="D171" s="1" t="s">
        <v>180</v>
      </c>
      <c r="E171" s="1">
        <v>1</v>
      </c>
      <c r="F171" s="2">
        <v>24.016500000000001</v>
      </c>
      <c r="G171" s="2">
        <f>F171*E171</f>
        <v>24.016500000000001</v>
      </c>
    </row>
    <row r="172" spans="1:7" x14ac:dyDescent="0.25">
      <c r="A172" s="1">
        <v>1001714929</v>
      </c>
      <c r="B172" s="1">
        <v>78311422</v>
      </c>
      <c r="C172" s="1" t="s">
        <v>317</v>
      </c>
      <c r="D172" s="1" t="s">
        <v>318</v>
      </c>
      <c r="E172" s="1">
        <v>1</v>
      </c>
      <c r="F172" s="2">
        <v>23.9895</v>
      </c>
      <c r="G172" s="2">
        <f>F172*E172</f>
        <v>23.9895</v>
      </c>
    </row>
    <row r="173" spans="1:7" x14ac:dyDescent="0.25">
      <c r="A173" s="1">
        <v>1004415330</v>
      </c>
      <c r="B173" s="1">
        <v>78305805</v>
      </c>
      <c r="C173" s="1" t="s">
        <v>59</v>
      </c>
      <c r="D173" s="1" t="s">
        <v>60</v>
      </c>
      <c r="E173" s="1">
        <v>1</v>
      </c>
      <c r="F173" s="2">
        <v>23.8005</v>
      </c>
      <c r="G173" s="2">
        <f>F173*E173</f>
        <v>23.8005</v>
      </c>
    </row>
    <row r="174" spans="1:7" x14ac:dyDescent="0.25">
      <c r="A174" s="1">
        <v>1004415330</v>
      </c>
      <c r="B174" s="1">
        <v>78293478</v>
      </c>
      <c r="C174" s="1" t="s">
        <v>59</v>
      </c>
      <c r="D174" s="1" t="s">
        <v>60</v>
      </c>
      <c r="E174" s="1">
        <v>1</v>
      </c>
      <c r="F174" s="2">
        <v>23.773499999999999</v>
      </c>
      <c r="G174" s="2">
        <f>F174*E174</f>
        <v>23.773499999999999</v>
      </c>
    </row>
    <row r="175" spans="1:7" x14ac:dyDescent="0.25">
      <c r="A175" s="1">
        <v>505028</v>
      </c>
      <c r="B175" s="1">
        <v>78289564</v>
      </c>
      <c r="C175" s="1" t="s">
        <v>112</v>
      </c>
      <c r="D175" s="1" t="s">
        <v>113</v>
      </c>
      <c r="E175" s="1">
        <v>1</v>
      </c>
      <c r="F175" s="2">
        <v>23.503499999999999</v>
      </c>
      <c r="G175" s="2">
        <f>F175*E175</f>
        <v>23.503499999999999</v>
      </c>
    </row>
    <row r="176" spans="1:7" x14ac:dyDescent="0.25">
      <c r="A176" s="1">
        <v>505028</v>
      </c>
      <c r="B176" s="1">
        <v>78296959</v>
      </c>
      <c r="C176" s="1" t="s">
        <v>112</v>
      </c>
      <c r="D176" s="1" t="s">
        <v>113</v>
      </c>
      <c r="E176" s="1">
        <v>1</v>
      </c>
      <c r="F176" s="2">
        <v>23.503499999999999</v>
      </c>
      <c r="G176" s="2">
        <f>F176*E176</f>
        <v>23.503499999999999</v>
      </c>
    </row>
    <row r="177" spans="1:7" x14ac:dyDescent="0.25">
      <c r="A177" s="1">
        <v>1002491108</v>
      </c>
      <c r="B177" s="1">
        <v>78297169</v>
      </c>
      <c r="C177" s="1" t="s">
        <v>150</v>
      </c>
      <c r="D177" s="1" t="s">
        <v>151</v>
      </c>
      <c r="E177" s="1">
        <v>1</v>
      </c>
      <c r="F177" s="2">
        <v>23.179500000000001</v>
      </c>
      <c r="G177" s="2">
        <f>F177*E177</f>
        <v>23.179500000000001</v>
      </c>
    </row>
    <row r="178" spans="1:7" x14ac:dyDescent="0.25">
      <c r="A178" s="1">
        <v>792695</v>
      </c>
      <c r="B178" s="1">
        <v>78311810</v>
      </c>
      <c r="C178" s="1" t="s">
        <v>313</v>
      </c>
      <c r="D178" s="1" t="s">
        <v>314</v>
      </c>
      <c r="E178" s="1">
        <v>1</v>
      </c>
      <c r="F178" s="2">
        <v>22.747500000000002</v>
      </c>
      <c r="G178" s="2">
        <f>F178*E178</f>
        <v>22.747500000000002</v>
      </c>
    </row>
    <row r="179" spans="1:7" x14ac:dyDescent="0.25">
      <c r="A179" s="1">
        <v>297985</v>
      </c>
      <c r="B179" s="1">
        <v>78288380</v>
      </c>
      <c r="C179" s="1" t="s">
        <v>108</v>
      </c>
      <c r="D179" s="1">
        <v>69366966</v>
      </c>
      <c r="E179" s="1">
        <v>1</v>
      </c>
      <c r="F179" s="2">
        <v>22.68</v>
      </c>
      <c r="G179" s="2">
        <f>F179*E179</f>
        <v>22.68</v>
      </c>
    </row>
    <row r="180" spans="1:7" x14ac:dyDescent="0.25">
      <c r="A180" s="1">
        <v>297985</v>
      </c>
      <c r="B180" s="1">
        <v>78303515</v>
      </c>
      <c r="C180" s="1" t="s">
        <v>108</v>
      </c>
      <c r="D180" s="1">
        <v>69366966</v>
      </c>
      <c r="E180" s="1">
        <v>1</v>
      </c>
      <c r="F180" s="2">
        <v>22.68</v>
      </c>
      <c r="G180" s="2">
        <f>F180*E180</f>
        <v>22.68</v>
      </c>
    </row>
    <row r="181" spans="1:7" x14ac:dyDescent="0.25">
      <c r="A181" s="1">
        <v>1004769354</v>
      </c>
      <c r="B181" s="1">
        <v>78310356</v>
      </c>
      <c r="C181" s="1" t="s">
        <v>311</v>
      </c>
      <c r="D181" s="1" t="s">
        <v>312</v>
      </c>
      <c r="E181" s="1">
        <v>1</v>
      </c>
      <c r="F181" s="2">
        <v>22.153500000000001</v>
      </c>
      <c r="G181" s="2">
        <f>F181*E181</f>
        <v>22.153500000000001</v>
      </c>
    </row>
    <row r="182" spans="1:7" x14ac:dyDescent="0.25">
      <c r="A182" s="1">
        <v>345476</v>
      </c>
      <c r="B182" s="1">
        <v>78311815</v>
      </c>
      <c r="C182" s="1" t="s">
        <v>300</v>
      </c>
      <c r="D182" s="1" t="s">
        <v>301</v>
      </c>
      <c r="E182" s="1">
        <v>1</v>
      </c>
      <c r="F182" s="2">
        <v>21.951000000000001</v>
      </c>
      <c r="G182" s="2">
        <f>F182*E182</f>
        <v>21.951000000000001</v>
      </c>
    </row>
    <row r="183" spans="1:7" x14ac:dyDescent="0.25">
      <c r="A183" s="1">
        <v>1001079220</v>
      </c>
      <c r="B183" s="1">
        <v>78287737</v>
      </c>
      <c r="C183" s="1" t="s">
        <v>9</v>
      </c>
      <c r="D183" s="1">
        <v>56619</v>
      </c>
      <c r="E183" s="1">
        <v>1</v>
      </c>
      <c r="F183" s="2">
        <v>21.869999999999997</v>
      </c>
      <c r="G183" s="2">
        <f>F183*E183</f>
        <v>21.869999999999997</v>
      </c>
    </row>
    <row r="184" spans="1:7" x14ac:dyDescent="0.25">
      <c r="A184" s="1">
        <v>1001079220</v>
      </c>
      <c r="B184" s="1">
        <v>78290431</v>
      </c>
      <c r="C184" s="1" t="s">
        <v>9</v>
      </c>
      <c r="D184" s="1">
        <v>56619</v>
      </c>
      <c r="E184" s="1">
        <v>1</v>
      </c>
      <c r="F184" s="2">
        <v>21.869999999999997</v>
      </c>
      <c r="G184" s="2">
        <f>F184*E184</f>
        <v>21.869999999999997</v>
      </c>
    </row>
    <row r="185" spans="1:7" x14ac:dyDescent="0.25">
      <c r="A185" s="1">
        <v>1001079220</v>
      </c>
      <c r="B185" s="1">
        <v>78295414</v>
      </c>
      <c r="C185" s="1" t="s">
        <v>9</v>
      </c>
      <c r="D185" s="1">
        <v>56619</v>
      </c>
      <c r="E185" s="1">
        <v>1</v>
      </c>
      <c r="F185" s="2">
        <v>21.869999999999997</v>
      </c>
      <c r="G185" s="2">
        <f>F185*E185</f>
        <v>21.869999999999997</v>
      </c>
    </row>
    <row r="186" spans="1:7" x14ac:dyDescent="0.25">
      <c r="A186" s="1">
        <v>1001079220</v>
      </c>
      <c r="B186" s="1">
        <v>78311796</v>
      </c>
      <c r="C186" s="1" t="s">
        <v>9</v>
      </c>
      <c r="D186" s="1">
        <v>56619</v>
      </c>
      <c r="E186" s="1">
        <v>1</v>
      </c>
      <c r="F186" s="2">
        <v>21.869999999999997</v>
      </c>
      <c r="G186" s="2">
        <f>F186*E186</f>
        <v>21.869999999999997</v>
      </c>
    </row>
    <row r="187" spans="1:7" x14ac:dyDescent="0.25">
      <c r="A187" s="1">
        <v>1001079220</v>
      </c>
      <c r="B187" s="1">
        <v>78312159</v>
      </c>
      <c r="C187" s="1" t="s">
        <v>9</v>
      </c>
      <c r="D187" s="1">
        <v>56619</v>
      </c>
      <c r="E187" s="1">
        <v>1</v>
      </c>
      <c r="F187" s="2">
        <v>21.869999999999997</v>
      </c>
      <c r="G187" s="2">
        <f>F187*E187</f>
        <v>21.869999999999997</v>
      </c>
    </row>
    <row r="188" spans="1:7" x14ac:dyDescent="0.25">
      <c r="A188" s="1">
        <v>1001079220</v>
      </c>
      <c r="B188" s="1">
        <v>78317918</v>
      </c>
      <c r="C188" s="1" t="s">
        <v>9</v>
      </c>
      <c r="D188" s="1">
        <v>56619</v>
      </c>
      <c r="E188" s="1">
        <v>1</v>
      </c>
      <c r="F188" s="2">
        <v>21.869999999999997</v>
      </c>
      <c r="G188" s="2">
        <f>F188*E188</f>
        <v>21.869999999999997</v>
      </c>
    </row>
    <row r="189" spans="1:7" x14ac:dyDescent="0.25">
      <c r="A189" s="1">
        <v>1003892212</v>
      </c>
      <c r="B189" s="1">
        <v>78289406</v>
      </c>
      <c r="C189" s="1" t="s">
        <v>7</v>
      </c>
      <c r="D189" s="1" t="s">
        <v>8</v>
      </c>
      <c r="E189" s="1">
        <v>6</v>
      </c>
      <c r="F189" s="2">
        <v>21.548249999999999</v>
      </c>
      <c r="G189" s="2">
        <f>F189*E189</f>
        <v>129.2895</v>
      </c>
    </row>
    <row r="190" spans="1:7" x14ac:dyDescent="0.25">
      <c r="A190" s="1">
        <v>1002654590</v>
      </c>
      <c r="B190" s="1">
        <v>78289392</v>
      </c>
      <c r="C190" s="1" t="s">
        <v>83</v>
      </c>
      <c r="D190" s="1" t="s">
        <v>84</v>
      </c>
      <c r="E190" s="1">
        <v>1</v>
      </c>
      <c r="F190" s="2">
        <v>21.222000000000001</v>
      </c>
      <c r="G190" s="2">
        <f>F190*E190</f>
        <v>21.222000000000001</v>
      </c>
    </row>
    <row r="191" spans="1:7" x14ac:dyDescent="0.25">
      <c r="A191" s="1">
        <v>1001075072</v>
      </c>
      <c r="B191" s="1">
        <v>78301596</v>
      </c>
      <c r="C191" s="1" t="s">
        <v>193</v>
      </c>
      <c r="D191" s="1" t="s">
        <v>194</v>
      </c>
      <c r="E191" s="1">
        <v>1</v>
      </c>
      <c r="F191" s="2">
        <v>21.1005</v>
      </c>
      <c r="G191" s="2">
        <f>F191*E191</f>
        <v>21.1005</v>
      </c>
    </row>
    <row r="192" spans="1:7" x14ac:dyDescent="0.25">
      <c r="A192" s="1">
        <v>1001075072</v>
      </c>
      <c r="B192" s="1">
        <v>78304760</v>
      </c>
      <c r="C192" s="1" t="s">
        <v>193</v>
      </c>
      <c r="D192" s="1" t="s">
        <v>194</v>
      </c>
      <c r="E192" s="1">
        <v>1</v>
      </c>
      <c r="F192" s="2">
        <v>21.1005</v>
      </c>
      <c r="G192" s="2">
        <f>F192*E192</f>
        <v>21.1005</v>
      </c>
    </row>
    <row r="193" spans="1:7" x14ac:dyDescent="0.25">
      <c r="A193" s="1">
        <v>1001075072</v>
      </c>
      <c r="B193" s="1">
        <v>78311772</v>
      </c>
      <c r="C193" s="1" t="s">
        <v>193</v>
      </c>
      <c r="D193" s="1" t="s">
        <v>194</v>
      </c>
      <c r="E193" s="1">
        <v>1</v>
      </c>
      <c r="F193" s="2">
        <v>21.1005</v>
      </c>
      <c r="G193" s="2">
        <f>F193*E193</f>
        <v>21.1005</v>
      </c>
    </row>
    <row r="194" spans="1:7" x14ac:dyDescent="0.25">
      <c r="A194" s="1">
        <v>1002427708</v>
      </c>
      <c r="B194" s="1">
        <v>78311519</v>
      </c>
      <c r="C194" s="1" t="s">
        <v>309</v>
      </c>
      <c r="D194" s="1" t="s">
        <v>310</v>
      </c>
      <c r="E194" s="1">
        <v>1</v>
      </c>
      <c r="F194" s="2">
        <v>20.965499999999999</v>
      </c>
      <c r="G194" s="2">
        <f>F194*E194</f>
        <v>20.965499999999999</v>
      </c>
    </row>
    <row r="195" spans="1:7" x14ac:dyDescent="0.25">
      <c r="A195" s="1">
        <v>501299</v>
      </c>
      <c r="B195" s="1">
        <v>78313690</v>
      </c>
      <c r="C195" s="1" t="s">
        <v>279</v>
      </c>
      <c r="D195" s="1" t="s">
        <v>280</v>
      </c>
      <c r="E195" s="1">
        <v>1</v>
      </c>
      <c r="F195" s="2">
        <v>20.682000000000002</v>
      </c>
      <c r="G195" s="2">
        <f>F195*E195</f>
        <v>20.682000000000002</v>
      </c>
    </row>
    <row r="196" spans="1:7" x14ac:dyDescent="0.25">
      <c r="A196" s="1">
        <v>345385</v>
      </c>
      <c r="B196" s="1">
        <v>78311789</v>
      </c>
      <c r="C196" s="1" t="s">
        <v>304</v>
      </c>
      <c r="D196" s="1" t="s">
        <v>305</v>
      </c>
      <c r="E196" s="1">
        <v>1</v>
      </c>
      <c r="F196" s="2">
        <v>20.358000000000001</v>
      </c>
      <c r="G196" s="2">
        <f>F196*E196</f>
        <v>20.358000000000001</v>
      </c>
    </row>
    <row r="197" spans="1:7" x14ac:dyDescent="0.25">
      <c r="A197" s="1">
        <v>1004023066</v>
      </c>
      <c r="B197" s="1">
        <v>78300968</v>
      </c>
      <c r="C197" s="1" t="s">
        <v>222</v>
      </c>
      <c r="D197" s="1">
        <v>32459</v>
      </c>
      <c r="E197" s="1">
        <v>1</v>
      </c>
      <c r="F197" s="2">
        <v>20.182499999999997</v>
      </c>
      <c r="G197" s="2">
        <f>F197*E197</f>
        <v>20.182499999999997</v>
      </c>
    </row>
    <row r="198" spans="1:7" x14ac:dyDescent="0.25">
      <c r="A198" s="1">
        <v>1001503871</v>
      </c>
      <c r="B198" s="1">
        <v>78289228</v>
      </c>
      <c r="C198" s="1" t="s">
        <v>29</v>
      </c>
      <c r="D198" s="1" t="s">
        <v>30</v>
      </c>
      <c r="E198" s="1">
        <v>2</v>
      </c>
      <c r="F198" s="2">
        <v>19.919250000000002</v>
      </c>
      <c r="G198" s="2">
        <f>F198*E198</f>
        <v>39.838500000000003</v>
      </c>
    </row>
    <row r="199" spans="1:7" x14ac:dyDescent="0.25">
      <c r="A199" s="1">
        <v>596049</v>
      </c>
      <c r="B199" s="1">
        <v>78306574</v>
      </c>
      <c r="C199" s="1" t="s">
        <v>158</v>
      </c>
      <c r="D199" s="1" t="s">
        <v>159</v>
      </c>
      <c r="E199" s="1">
        <v>1</v>
      </c>
      <c r="F199" s="2">
        <v>19.844999999999999</v>
      </c>
      <c r="G199" s="2">
        <f>F199*E199</f>
        <v>19.844999999999999</v>
      </c>
    </row>
    <row r="200" spans="1:7" x14ac:dyDescent="0.25">
      <c r="A200" s="1">
        <v>135211</v>
      </c>
      <c r="B200" s="1">
        <v>78289554</v>
      </c>
      <c r="C200" s="1" t="s">
        <v>81</v>
      </c>
      <c r="D200" s="1" t="s">
        <v>82</v>
      </c>
      <c r="E200" s="1">
        <v>1</v>
      </c>
      <c r="F200" s="2">
        <v>19.548000000000002</v>
      </c>
      <c r="G200" s="2">
        <f>F200*E200</f>
        <v>19.548000000000002</v>
      </c>
    </row>
    <row r="201" spans="1:7" x14ac:dyDescent="0.25">
      <c r="A201" s="1">
        <v>135211</v>
      </c>
      <c r="B201" s="1">
        <v>78296095</v>
      </c>
      <c r="C201" s="1" t="s">
        <v>81</v>
      </c>
      <c r="D201" s="1" t="s">
        <v>82</v>
      </c>
      <c r="E201" s="1">
        <v>1</v>
      </c>
      <c r="F201" s="2">
        <v>19.548000000000002</v>
      </c>
      <c r="G201" s="2">
        <f>F201*E201</f>
        <v>19.548000000000002</v>
      </c>
    </row>
    <row r="202" spans="1:7" x14ac:dyDescent="0.25">
      <c r="A202" s="1">
        <v>135211</v>
      </c>
      <c r="B202" s="1">
        <v>78298803</v>
      </c>
      <c r="C202" s="1" t="s">
        <v>81</v>
      </c>
      <c r="D202" s="1" t="s">
        <v>82</v>
      </c>
      <c r="E202" s="1">
        <v>1</v>
      </c>
      <c r="F202" s="2">
        <v>19.548000000000002</v>
      </c>
      <c r="G202" s="2">
        <f>F202*E202</f>
        <v>19.548000000000002</v>
      </c>
    </row>
    <row r="203" spans="1:7" x14ac:dyDescent="0.25">
      <c r="A203" s="1">
        <v>1004769350</v>
      </c>
      <c r="B203" s="1">
        <v>78310431</v>
      </c>
      <c r="C203" s="1" t="s">
        <v>241</v>
      </c>
      <c r="D203" s="1" t="s">
        <v>242</v>
      </c>
      <c r="E203" s="1">
        <v>1</v>
      </c>
      <c r="F203" s="2">
        <v>19.291499999999999</v>
      </c>
      <c r="G203" s="2">
        <f>F203*E203</f>
        <v>19.291499999999999</v>
      </c>
    </row>
    <row r="204" spans="1:7" x14ac:dyDescent="0.25">
      <c r="A204" s="1">
        <v>1003899128</v>
      </c>
      <c r="B204" s="1">
        <v>78298361</v>
      </c>
      <c r="C204" s="1" t="s">
        <v>204</v>
      </c>
      <c r="D204" s="3" t="s">
        <v>205</v>
      </c>
      <c r="E204" s="1">
        <v>1</v>
      </c>
      <c r="F204" s="2">
        <v>19.2105</v>
      </c>
      <c r="G204" s="2">
        <f>F204*E204</f>
        <v>19.2105</v>
      </c>
    </row>
    <row r="205" spans="1:7" x14ac:dyDescent="0.25">
      <c r="A205" s="1">
        <v>643272</v>
      </c>
      <c r="B205" s="1">
        <v>78292044</v>
      </c>
      <c r="C205" s="1" t="s">
        <v>97</v>
      </c>
      <c r="D205" s="1">
        <v>68406966</v>
      </c>
      <c r="E205" s="1">
        <v>1</v>
      </c>
      <c r="F205" s="2">
        <v>19.1295</v>
      </c>
      <c r="G205" s="2">
        <f>F205*E205</f>
        <v>19.1295</v>
      </c>
    </row>
    <row r="206" spans="1:7" x14ac:dyDescent="0.25">
      <c r="A206" s="1">
        <v>1001481043</v>
      </c>
      <c r="B206" s="1">
        <v>78299974</v>
      </c>
      <c r="C206" s="1" t="s">
        <v>199</v>
      </c>
      <c r="D206" s="1">
        <v>3700092816</v>
      </c>
      <c r="E206" s="1">
        <v>1</v>
      </c>
      <c r="F206" s="2">
        <v>19.035</v>
      </c>
      <c r="G206" s="2">
        <f>F206*E206</f>
        <v>19.035</v>
      </c>
    </row>
    <row r="207" spans="1:7" x14ac:dyDescent="0.25">
      <c r="A207" s="1">
        <v>453521</v>
      </c>
      <c r="B207" s="1">
        <v>78293513</v>
      </c>
      <c r="C207" s="1" t="s">
        <v>64</v>
      </c>
      <c r="D207" s="1" t="s">
        <v>65</v>
      </c>
      <c r="E207" s="1">
        <v>1</v>
      </c>
      <c r="F207" s="2">
        <v>19.0215</v>
      </c>
      <c r="G207" s="2">
        <f>F207*E207</f>
        <v>19.0215</v>
      </c>
    </row>
    <row r="208" spans="1:7" x14ac:dyDescent="0.25">
      <c r="A208" s="1">
        <v>453521</v>
      </c>
      <c r="B208" s="1">
        <v>78310509</v>
      </c>
      <c r="C208" s="1" t="s">
        <v>64</v>
      </c>
      <c r="D208" s="1" t="s">
        <v>65</v>
      </c>
      <c r="E208" s="1">
        <v>1</v>
      </c>
      <c r="F208" s="2">
        <v>19.0215</v>
      </c>
      <c r="G208" s="2">
        <f>F208*E208</f>
        <v>19.0215</v>
      </c>
    </row>
    <row r="209" spans="1:7" x14ac:dyDescent="0.25">
      <c r="A209" s="1">
        <v>1000014818</v>
      </c>
      <c r="B209" s="1">
        <v>78296643</v>
      </c>
      <c r="C209" s="1" t="s">
        <v>136</v>
      </c>
      <c r="D209" s="1">
        <v>2825400</v>
      </c>
      <c r="E209" s="1">
        <v>1</v>
      </c>
      <c r="F209" s="2">
        <v>18.954000000000001</v>
      </c>
      <c r="G209" s="2">
        <f>F209*E209</f>
        <v>18.954000000000001</v>
      </c>
    </row>
    <row r="210" spans="1:7" x14ac:dyDescent="0.25">
      <c r="A210" s="1">
        <v>646561</v>
      </c>
      <c r="B210" s="1">
        <v>78298031</v>
      </c>
      <c r="C210" s="1" t="s">
        <v>170</v>
      </c>
      <c r="D210" s="1">
        <v>91785966</v>
      </c>
      <c r="E210" s="1">
        <v>1</v>
      </c>
      <c r="F210" s="2">
        <v>18.927</v>
      </c>
      <c r="G210" s="2">
        <f>F210*E210</f>
        <v>18.927</v>
      </c>
    </row>
    <row r="211" spans="1:7" x14ac:dyDescent="0.25">
      <c r="A211" s="1">
        <v>1001785668</v>
      </c>
      <c r="B211" s="1">
        <v>78296699</v>
      </c>
      <c r="C211" s="1" t="s">
        <v>231</v>
      </c>
      <c r="D211" s="1">
        <v>759</v>
      </c>
      <c r="E211" s="1">
        <v>1</v>
      </c>
      <c r="F211" s="2">
        <v>18.697499999999998</v>
      </c>
      <c r="G211" s="2">
        <f>F211*E211</f>
        <v>18.697499999999998</v>
      </c>
    </row>
    <row r="212" spans="1:7" x14ac:dyDescent="0.25">
      <c r="A212" s="1">
        <v>1004037114</v>
      </c>
      <c r="B212" s="1">
        <v>78288058</v>
      </c>
      <c r="C212" s="1" t="s">
        <v>53</v>
      </c>
      <c r="D212" s="1">
        <v>1000243</v>
      </c>
      <c r="E212" s="1">
        <v>1</v>
      </c>
      <c r="F212" s="2">
        <v>18.630000000000003</v>
      </c>
      <c r="G212" s="2">
        <f>F212*E212</f>
        <v>18.630000000000003</v>
      </c>
    </row>
    <row r="213" spans="1:7" x14ac:dyDescent="0.25">
      <c r="A213" s="1">
        <v>1004037114</v>
      </c>
      <c r="B213" s="1">
        <v>78304203</v>
      </c>
      <c r="C213" s="1" t="s">
        <v>53</v>
      </c>
      <c r="D213" s="1">
        <v>1000243</v>
      </c>
      <c r="E213" s="1">
        <v>1</v>
      </c>
      <c r="F213" s="2">
        <v>18.630000000000003</v>
      </c>
      <c r="G213" s="2">
        <f>F213*E213</f>
        <v>18.630000000000003</v>
      </c>
    </row>
    <row r="214" spans="1:7" x14ac:dyDescent="0.25">
      <c r="A214" s="1">
        <v>1004037114</v>
      </c>
      <c r="B214" s="1">
        <v>78299892</v>
      </c>
      <c r="C214" s="1" t="s">
        <v>53</v>
      </c>
      <c r="D214" s="1">
        <v>1000243</v>
      </c>
      <c r="E214" s="1">
        <v>1</v>
      </c>
      <c r="F214" s="2">
        <v>18.630000000000003</v>
      </c>
      <c r="G214" s="2">
        <f>F214*E214</f>
        <v>18.630000000000003</v>
      </c>
    </row>
    <row r="215" spans="1:7" x14ac:dyDescent="0.25">
      <c r="A215" s="1">
        <v>1004037114</v>
      </c>
      <c r="B215" s="1">
        <v>78298660</v>
      </c>
      <c r="C215" s="1" t="s">
        <v>53</v>
      </c>
      <c r="D215" s="1">
        <v>1000243</v>
      </c>
      <c r="E215" s="1">
        <v>1</v>
      </c>
      <c r="F215" s="2">
        <v>18.630000000000003</v>
      </c>
      <c r="G215" s="2">
        <f>F215*E215</f>
        <v>18.630000000000003</v>
      </c>
    </row>
    <row r="216" spans="1:7" x14ac:dyDescent="0.25">
      <c r="A216" s="1">
        <v>1004037114</v>
      </c>
      <c r="B216" s="1">
        <v>78297035</v>
      </c>
      <c r="C216" s="1" t="s">
        <v>53</v>
      </c>
      <c r="D216" s="1">
        <v>1000243</v>
      </c>
      <c r="E216" s="1">
        <v>1</v>
      </c>
      <c r="F216" s="2">
        <v>18.630000000000003</v>
      </c>
      <c r="G216" s="2">
        <f>F216*E216</f>
        <v>18.630000000000003</v>
      </c>
    </row>
    <row r="217" spans="1:7" x14ac:dyDescent="0.25">
      <c r="A217" s="1">
        <v>1004037114</v>
      </c>
      <c r="B217" s="1">
        <v>78298552</v>
      </c>
      <c r="C217" s="1" t="s">
        <v>53</v>
      </c>
      <c r="D217" s="1">
        <v>1000243</v>
      </c>
      <c r="E217" s="1">
        <v>1</v>
      </c>
      <c r="F217" s="2">
        <v>18.630000000000003</v>
      </c>
      <c r="G217" s="2">
        <f>F217*E217</f>
        <v>18.630000000000003</v>
      </c>
    </row>
    <row r="218" spans="1:7" x14ac:dyDescent="0.25">
      <c r="A218" s="1">
        <v>1004037114</v>
      </c>
      <c r="B218" s="1">
        <v>78303426</v>
      </c>
      <c r="C218" s="1" t="s">
        <v>53</v>
      </c>
      <c r="D218" s="1">
        <v>1000243</v>
      </c>
      <c r="E218" s="1">
        <v>1</v>
      </c>
      <c r="F218" s="2">
        <v>18.630000000000003</v>
      </c>
      <c r="G218" s="2">
        <f>F218*E218</f>
        <v>18.630000000000003</v>
      </c>
    </row>
    <row r="219" spans="1:7" x14ac:dyDescent="0.25">
      <c r="A219" s="1">
        <v>1004037114</v>
      </c>
      <c r="B219" s="1">
        <v>78310386</v>
      </c>
      <c r="C219" s="1" t="s">
        <v>53</v>
      </c>
      <c r="D219" s="1">
        <v>1000243</v>
      </c>
      <c r="E219" s="1">
        <v>1</v>
      </c>
      <c r="F219" s="2">
        <v>18.630000000000003</v>
      </c>
      <c r="G219" s="2">
        <f>F219*E219</f>
        <v>18.630000000000003</v>
      </c>
    </row>
    <row r="220" spans="1:7" x14ac:dyDescent="0.25">
      <c r="A220" s="1">
        <v>1004037114</v>
      </c>
      <c r="B220" s="1">
        <v>78313693</v>
      </c>
      <c r="C220" s="1" t="s">
        <v>53</v>
      </c>
      <c r="D220" s="1">
        <v>1000243</v>
      </c>
      <c r="E220" s="1">
        <v>1</v>
      </c>
      <c r="F220" s="2">
        <v>18.630000000000003</v>
      </c>
      <c r="G220" s="2">
        <f>F220*E220</f>
        <v>18.630000000000003</v>
      </c>
    </row>
    <row r="221" spans="1:7" x14ac:dyDescent="0.25">
      <c r="A221" s="1">
        <v>1004037114</v>
      </c>
      <c r="B221" s="1">
        <v>78317399</v>
      </c>
      <c r="C221" s="1" t="s">
        <v>53</v>
      </c>
      <c r="D221" s="1">
        <v>1000243</v>
      </c>
      <c r="E221" s="1">
        <v>1</v>
      </c>
      <c r="F221" s="2">
        <v>18.630000000000003</v>
      </c>
      <c r="G221" s="2">
        <f>F221*E221</f>
        <v>18.630000000000003</v>
      </c>
    </row>
    <row r="222" spans="1:7" x14ac:dyDescent="0.25">
      <c r="A222" s="1">
        <v>1004037114</v>
      </c>
      <c r="B222" s="1">
        <v>78308499</v>
      </c>
      <c r="C222" s="1" t="s">
        <v>53</v>
      </c>
      <c r="D222" s="1">
        <v>1000243</v>
      </c>
      <c r="E222" s="1">
        <v>1</v>
      </c>
      <c r="F222" s="2">
        <v>18.630000000000003</v>
      </c>
      <c r="G222" s="2">
        <f>F222*E222</f>
        <v>18.630000000000003</v>
      </c>
    </row>
    <row r="223" spans="1:7" x14ac:dyDescent="0.25">
      <c r="A223" s="1">
        <v>1004037114</v>
      </c>
      <c r="B223" s="1">
        <v>78312873</v>
      </c>
      <c r="C223" s="1" t="s">
        <v>53</v>
      </c>
      <c r="D223" s="1">
        <v>1000243</v>
      </c>
      <c r="E223" s="1">
        <v>1</v>
      </c>
      <c r="F223" s="2">
        <v>18.630000000000003</v>
      </c>
      <c r="G223" s="2">
        <f>F223*E223</f>
        <v>18.630000000000003</v>
      </c>
    </row>
    <row r="224" spans="1:7" x14ac:dyDescent="0.25">
      <c r="A224" s="1">
        <v>1004037114</v>
      </c>
      <c r="B224" s="1">
        <v>78311038</v>
      </c>
      <c r="C224" s="1" t="s">
        <v>53</v>
      </c>
      <c r="D224" s="1">
        <v>1000243</v>
      </c>
      <c r="E224" s="1">
        <v>1</v>
      </c>
      <c r="F224" s="2">
        <v>18.630000000000003</v>
      </c>
      <c r="G224" s="2">
        <f>F224*E224</f>
        <v>18.630000000000003</v>
      </c>
    </row>
    <row r="225" spans="1:7" x14ac:dyDescent="0.25">
      <c r="A225" s="1">
        <v>807006</v>
      </c>
      <c r="B225" s="1">
        <v>78296117</v>
      </c>
      <c r="C225" s="1" t="s">
        <v>229</v>
      </c>
      <c r="D225" s="1" t="s">
        <v>230</v>
      </c>
      <c r="E225" s="1">
        <v>1</v>
      </c>
      <c r="F225" s="2">
        <v>18.117000000000001</v>
      </c>
      <c r="G225" s="2">
        <f>F225*E225</f>
        <v>18.117000000000001</v>
      </c>
    </row>
    <row r="226" spans="1:7" x14ac:dyDescent="0.25">
      <c r="A226" s="1">
        <v>1001715159</v>
      </c>
      <c r="B226" s="1">
        <v>78317189</v>
      </c>
      <c r="C226" s="1" t="s">
        <v>274</v>
      </c>
      <c r="D226" s="1" t="s">
        <v>275</v>
      </c>
      <c r="E226" s="1">
        <v>1</v>
      </c>
      <c r="F226" s="2">
        <v>17.8065</v>
      </c>
      <c r="G226" s="2">
        <f>F226*E226</f>
        <v>17.8065</v>
      </c>
    </row>
    <row r="227" spans="1:7" x14ac:dyDescent="0.25">
      <c r="A227" s="1">
        <v>772237</v>
      </c>
      <c r="B227" s="1">
        <v>78316721</v>
      </c>
      <c r="C227" s="1" t="s">
        <v>273</v>
      </c>
      <c r="D227" s="1">
        <v>1605</v>
      </c>
      <c r="E227" s="1">
        <v>1</v>
      </c>
      <c r="F227" s="2">
        <v>17.388000000000002</v>
      </c>
      <c r="G227" s="2">
        <f>F227*E227</f>
        <v>17.388000000000002</v>
      </c>
    </row>
    <row r="228" spans="1:7" x14ac:dyDescent="0.25">
      <c r="A228" s="1">
        <v>772237</v>
      </c>
      <c r="B228" s="1">
        <v>78316726</v>
      </c>
      <c r="C228" s="1" t="s">
        <v>273</v>
      </c>
      <c r="D228" s="1">
        <v>1605</v>
      </c>
      <c r="E228" s="1">
        <v>1</v>
      </c>
      <c r="F228" s="2">
        <v>17.388000000000002</v>
      </c>
      <c r="G228" s="2">
        <f>F228*E228</f>
        <v>17.388000000000002</v>
      </c>
    </row>
    <row r="229" spans="1:7" x14ac:dyDescent="0.25">
      <c r="A229" s="1">
        <v>1000641337</v>
      </c>
      <c r="B229" s="1">
        <v>78300810</v>
      </c>
      <c r="C229" s="1" t="s">
        <v>167</v>
      </c>
      <c r="D229" s="1" t="s">
        <v>168</v>
      </c>
      <c r="E229" s="1">
        <v>1</v>
      </c>
      <c r="F229" s="2">
        <v>17.1585</v>
      </c>
      <c r="G229" s="2">
        <f>F229*E229</f>
        <v>17.1585</v>
      </c>
    </row>
    <row r="230" spans="1:7" x14ac:dyDescent="0.25">
      <c r="A230" s="1">
        <v>1000641337</v>
      </c>
      <c r="B230" s="1">
        <v>78312880</v>
      </c>
      <c r="C230" s="1" t="s">
        <v>167</v>
      </c>
      <c r="D230" s="1" t="s">
        <v>168</v>
      </c>
      <c r="E230" s="1">
        <v>1</v>
      </c>
      <c r="F230" s="2">
        <v>17.1585</v>
      </c>
      <c r="G230" s="2">
        <f>F230*E230</f>
        <v>17.1585</v>
      </c>
    </row>
    <row r="231" spans="1:7" x14ac:dyDescent="0.25">
      <c r="A231" s="1">
        <v>1000641337</v>
      </c>
      <c r="B231" s="1">
        <v>78300798</v>
      </c>
      <c r="C231" s="1" t="s">
        <v>167</v>
      </c>
      <c r="D231" s="1" t="s">
        <v>168</v>
      </c>
      <c r="E231" s="1">
        <v>3</v>
      </c>
      <c r="F231" s="2">
        <v>17.153999999999996</v>
      </c>
      <c r="G231" s="2">
        <f>F231*E231</f>
        <v>51.461999999999989</v>
      </c>
    </row>
    <row r="232" spans="1:7" x14ac:dyDescent="0.25">
      <c r="A232" s="1">
        <v>1002715651</v>
      </c>
      <c r="B232" s="1">
        <v>78299445</v>
      </c>
      <c r="C232" s="1" t="s">
        <v>181</v>
      </c>
      <c r="D232" s="1" t="s">
        <v>182</v>
      </c>
      <c r="E232" s="1">
        <v>1</v>
      </c>
      <c r="F232" s="2">
        <v>16.686</v>
      </c>
      <c r="G232" s="2">
        <f>F232*E232</f>
        <v>16.686</v>
      </c>
    </row>
    <row r="233" spans="1:7" x14ac:dyDescent="0.25">
      <c r="A233" s="1">
        <v>1000013496</v>
      </c>
      <c r="B233" s="1">
        <v>78298723</v>
      </c>
      <c r="C233" s="1" t="s">
        <v>225</v>
      </c>
      <c r="D233" s="1">
        <v>34198</v>
      </c>
      <c r="E233" s="1">
        <v>1</v>
      </c>
      <c r="F233" s="2">
        <v>16.550999999999998</v>
      </c>
      <c r="G233" s="2">
        <f>F233*E233</f>
        <v>16.550999999999998</v>
      </c>
    </row>
    <row r="234" spans="1:7" x14ac:dyDescent="0.25">
      <c r="A234" s="1">
        <v>1000013496</v>
      </c>
      <c r="B234" s="1">
        <v>78310495</v>
      </c>
      <c r="C234" s="1" t="s">
        <v>225</v>
      </c>
      <c r="D234" s="1">
        <v>34198</v>
      </c>
      <c r="E234" s="1">
        <v>1</v>
      </c>
      <c r="F234" s="2">
        <v>16.550999999999998</v>
      </c>
      <c r="G234" s="2">
        <f>F234*E234</f>
        <v>16.550999999999998</v>
      </c>
    </row>
    <row r="235" spans="1:7" x14ac:dyDescent="0.25">
      <c r="A235" s="1">
        <v>898322</v>
      </c>
      <c r="B235" s="1">
        <v>78289113</v>
      </c>
      <c r="C235" s="1" t="s">
        <v>24</v>
      </c>
      <c r="D235" s="1">
        <v>27907</v>
      </c>
      <c r="E235" s="1">
        <v>1</v>
      </c>
      <c r="F235" s="2">
        <v>16.3215</v>
      </c>
      <c r="G235" s="2">
        <f>F235*E235</f>
        <v>16.3215</v>
      </c>
    </row>
    <row r="236" spans="1:7" x14ac:dyDescent="0.25">
      <c r="A236" s="1">
        <v>1003828895</v>
      </c>
      <c r="B236" s="1">
        <v>78290196</v>
      </c>
      <c r="C236" s="1" t="s">
        <v>63</v>
      </c>
      <c r="D236" s="1">
        <v>26130</v>
      </c>
      <c r="E236" s="1">
        <v>1</v>
      </c>
      <c r="F236" s="2">
        <v>16.3215</v>
      </c>
      <c r="G236" s="2">
        <f>F236*E236</f>
        <v>16.3215</v>
      </c>
    </row>
    <row r="237" spans="1:7" x14ac:dyDescent="0.25">
      <c r="A237" s="1">
        <v>898322</v>
      </c>
      <c r="B237" s="1">
        <v>78287933</v>
      </c>
      <c r="C237" s="1" t="s">
        <v>24</v>
      </c>
      <c r="D237" s="1">
        <v>27907</v>
      </c>
      <c r="E237" s="1">
        <v>1</v>
      </c>
      <c r="F237" s="2">
        <v>16.3215</v>
      </c>
      <c r="G237" s="2">
        <f>F237*E237</f>
        <v>16.3215</v>
      </c>
    </row>
    <row r="238" spans="1:7" x14ac:dyDescent="0.25">
      <c r="A238" s="1">
        <v>1003836821</v>
      </c>
      <c r="B238" s="1">
        <v>78288902</v>
      </c>
      <c r="C238" s="1" t="s">
        <v>94</v>
      </c>
      <c r="D238" s="1">
        <v>27569</v>
      </c>
      <c r="E238" s="1">
        <v>1</v>
      </c>
      <c r="F238" s="2">
        <v>16.3215</v>
      </c>
      <c r="G238" s="2">
        <f>F238*E238</f>
        <v>16.3215</v>
      </c>
    </row>
    <row r="239" spans="1:7" x14ac:dyDescent="0.25">
      <c r="A239" s="1">
        <v>898322</v>
      </c>
      <c r="B239" s="1">
        <v>78286676</v>
      </c>
      <c r="C239" s="1" t="s">
        <v>24</v>
      </c>
      <c r="D239" s="1">
        <v>27907</v>
      </c>
      <c r="E239" s="1">
        <v>1</v>
      </c>
      <c r="F239" s="2">
        <v>16.3215</v>
      </c>
      <c r="G239" s="2">
        <f>F239*E239</f>
        <v>16.3215</v>
      </c>
    </row>
    <row r="240" spans="1:7" x14ac:dyDescent="0.25">
      <c r="A240" s="1">
        <v>1003828895</v>
      </c>
      <c r="B240" s="1">
        <v>78300615</v>
      </c>
      <c r="C240" s="1" t="s">
        <v>63</v>
      </c>
      <c r="D240" s="1">
        <v>26130</v>
      </c>
      <c r="E240" s="1">
        <v>1</v>
      </c>
      <c r="F240" s="2">
        <v>16.3215</v>
      </c>
      <c r="G240" s="2">
        <f>F240*E240</f>
        <v>16.3215</v>
      </c>
    </row>
    <row r="241" spans="1:7" x14ac:dyDescent="0.25">
      <c r="A241" s="1">
        <v>898322</v>
      </c>
      <c r="B241" s="1">
        <v>78307259</v>
      </c>
      <c r="C241" s="1" t="s">
        <v>24</v>
      </c>
      <c r="D241" s="1">
        <v>27907</v>
      </c>
      <c r="E241" s="1">
        <v>1</v>
      </c>
      <c r="F241" s="2">
        <v>16.3215</v>
      </c>
      <c r="G241" s="2">
        <f>F241*E241</f>
        <v>16.3215</v>
      </c>
    </row>
    <row r="242" spans="1:7" x14ac:dyDescent="0.25">
      <c r="A242" s="1">
        <v>898322</v>
      </c>
      <c r="B242" s="1">
        <v>78307270</v>
      </c>
      <c r="C242" s="1" t="s">
        <v>24</v>
      </c>
      <c r="D242" s="1">
        <v>27907</v>
      </c>
      <c r="E242" s="1">
        <v>1</v>
      </c>
      <c r="F242" s="2">
        <v>16.3215</v>
      </c>
      <c r="G242" s="2">
        <f>F242*E242</f>
        <v>16.3215</v>
      </c>
    </row>
    <row r="243" spans="1:7" x14ac:dyDescent="0.25">
      <c r="A243" s="1">
        <v>1003836821</v>
      </c>
      <c r="B243" s="1">
        <v>78294496</v>
      </c>
      <c r="C243" s="1" t="s">
        <v>94</v>
      </c>
      <c r="D243" s="1">
        <v>27569</v>
      </c>
      <c r="E243" s="1">
        <v>1</v>
      </c>
      <c r="F243" s="2">
        <v>16.3215</v>
      </c>
      <c r="G243" s="2">
        <f>F243*E243</f>
        <v>16.3215</v>
      </c>
    </row>
    <row r="244" spans="1:7" x14ac:dyDescent="0.25">
      <c r="A244" s="1">
        <v>1003828895</v>
      </c>
      <c r="B244" s="1">
        <v>78301799</v>
      </c>
      <c r="C244" s="1" t="s">
        <v>63</v>
      </c>
      <c r="D244" s="1">
        <v>26130</v>
      </c>
      <c r="E244" s="1">
        <v>1</v>
      </c>
      <c r="F244" s="2">
        <v>16.3215</v>
      </c>
      <c r="G244" s="2">
        <f>F244*E244</f>
        <v>16.3215</v>
      </c>
    </row>
    <row r="245" spans="1:7" x14ac:dyDescent="0.25">
      <c r="A245" s="1">
        <v>898322</v>
      </c>
      <c r="B245" s="1">
        <v>78305141</v>
      </c>
      <c r="C245" s="1" t="s">
        <v>24</v>
      </c>
      <c r="D245" s="1">
        <v>27907</v>
      </c>
      <c r="E245" s="1">
        <v>1</v>
      </c>
      <c r="F245" s="2">
        <v>16.3215</v>
      </c>
      <c r="G245" s="2">
        <f>F245*E245</f>
        <v>16.3215</v>
      </c>
    </row>
    <row r="246" spans="1:7" x14ac:dyDescent="0.25">
      <c r="A246" s="1">
        <v>1003836821</v>
      </c>
      <c r="B246" s="1">
        <v>78311781</v>
      </c>
      <c r="C246" s="1" t="s">
        <v>94</v>
      </c>
      <c r="D246" s="1">
        <v>27569</v>
      </c>
      <c r="E246" s="1">
        <v>1</v>
      </c>
      <c r="F246" s="2">
        <v>16.3215</v>
      </c>
      <c r="G246" s="2">
        <f>F246*E246</f>
        <v>16.3215</v>
      </c>
    </row>
    <row r="247" spans="1:7" x14ac:dyDescent="0.25">
      <c r="A247" s="1">
        <v>1003828895</v>
      </c>
      <c r="B247" s="1">
        <v>78312671</v>
      </c>
      <c r="C247" s="1" t="s">
        <v>63</v>
      </c>
      <c r="D247" s="1">
        <v>26130</v>
      </c>
      <c r="E247" s="1">
        <v>1</v>
      </c>
      <c r="F247" s="2">
        <v>16.3215</v>
      </c>
      <c r="G247" s="2">
        <f>F247*E247</f>
        <v>16.3215</v>
      </c>
    </row>
    <row r="248" spans="1:7" x14ac:dyDescent="0.25">
      <c r="A248" s="1">
        <v>1003836821</v>
      </c>
      <c r="B248" s="1">
        <v>78311329</v>
      </c>
      <c r="C248" s="1" t="s">
        <v>94</v>
      </c>
      <c r="D248" s="1">
        <v>27569</v>
      </c>
      <c r="E248" s="1">
        <v>1</v>
      </c>
      <c r="F248" s="2">
        <v>16.3215</v>
      </c>
      <c r="G248" s="2">
        <f>F248*E248</f>
        <v>16.3215</v>
      </c>
    </row>
    <row r="249" spans="1:7" x14ac:dyDescent="0.25">
      <c r="A249" s="1">
        <v>898322</v>
      </c>
      <c r="B249" s="1">
        <v>78318082</v>
      </c>
      <c r="C249" s="1" t="s">
        <v>24</v>
      </c>
      <c r="D249" s="1">
        <v>27907</v>
      </c>
      <c r="E249" s="1">
        <v>1</v>
      </c>
      <c r="F249" s="2">
        <v>16.3215</v>
      </c>
      <c r="G249" s="2">
        <f>F249*E249</f>
        <v>16.3215</v>
      </c>
    </row>
    <row r="250" spans="1:7" x14ac:dyDescent="0.25">
      <c r="A250" s="1">
        <v>1003836821</v>
      </c>
      <c r="B250" s="1">
        <v>78310183</v>
      </c>
      <c r="C250" s="1" t="s">
        <v>94</v>
      </c>
      <c r="D250" s="1">
        <v>27569</v>
      </c>
      <c r="E250" s="1">
        <v>1</v>
      </c>
      <c r="F250" s="2">
        <v>16.3215</v>
      </c>
      <c r="G250" s="2">
        <f>F250*E250</f>
        <v>16.3215</v>
      </c>
    </row>
    <row r="251" spans="1:7" x14ac:dyDescent="0.25">
      <c r="A251" s="1">
        <v>898322</v>
      </c>
      <c r="B251" s="1">
        <v>78309807</v>
      </c>
      <c r="C251" s="1" t="s">
        <v>24</v>
      </c>
      <c r="D251" s="1">
        <v>27907</v>
      </c>
      <c r="E251" s="1">
        <v>1</v>
      </c>
      <c r="F251" s="2">
        <v>16.3215</v>
      </c>
      <c r="G251" s="2">
        <f>F251*E251</f>
        <v>16.3215</v>
      </c>
    </row>
    <row r="252" spans="1:7" x14ac:dyDescent="0.25">
      <c r="A252" s="1">
        <v>898322</v>
      </c>
      <c r="B252" s="1">
        <v>78318801</v>
      </c>
      <c r="C252" s="1" t="s">
        <v>24</v>
      </c>
      <c r="D252" s="1">
        <v>27907</v>
      </c>
      <c r="E252" s="1">
        <v>1</v>
      </c>
      <c r="F252" s="2">
        <v>16.3215</v>
      </c>
      <c r="G252" s="2">
        <f>F252*E252</f>
        <v>16.3215</v>
      </c>
    </row>
    <row r="253" spans="1:7" x14ac:dyDescent="0.25">
      <c r="A253" s="1">
        <v>1003836821</v>
      </c>
      <c r="B253" s="1">
        <v>78316692</v>
      </c>
      <c r="C253" s="1" t="s">
        <v>94</v>
      </c>
      <c r="D253" s="1">
        <v>27569</v>
      </c>
      <c r="E253" s="1">
        <v>1</v>
      </c>
      <c r="F253" s="2">
        <v>16.3215</v>
      </c>
      <c r="G253" s="2">
        <f>F253*E253</f>
        <v>16.3215</v>
      </c>
    </row>
    <row r="254" spans="1:7" x14ac:dyDescent="0.25">
      <c r="A254" s="1">
        <v>898322</v>
      </c>
      <c r="B254" s="1">
        <v>78318878</v>
      </c>
      <c r="C254" s="1" t="s">
        <v>24</v>
      </c>
      <c r="D254" s="1">
        <v>27907</v>
      </c>
      <c r="E254" s="1">
        <v>6</v>
      </c>
      <c r="F254" s="2">
        <v>16.317</v>
      </c>
      <c r="G254" s="2">
        <f>F254*E254</f>
        <v>97.902000000000001</v>
      </c>
    </row>
    <row r="255" spans="1:7" x14ac:dyDescent="0.25">
      <c r="A255" s="1">
        <v>229577</v>
      </c>
      <c r="B255" s="1">
        <v>78294191</v>
      </c>
      <c r="C255" s="1" t="s">
        <v>188</v>
      </c>
      <c r="D255" s="1">
        <v>27901</v>
      </c>
      <c r="E255" s="1">
        <v>1</v>
      </c>
      <c r="F255" s="2">
        <v>16.253999999999998</v>
      </c>
      <c r="G255" s="2">
        <f>F255*E255</f>
        <v>16.253999999999998</v>
      </c>
    </row>
    <row r="256" spans="1:7" x14ac:dyDescent="0.25">
      <c r="A256" s="1">
        <v>229577</v>
      </c>
      <c r="B256" s="1">
        <v>78299072</v>
      </c>
      <c r="C256" s="1" t="s">
        <v>188</v>
      </c>
      <c r="D256" s="1">
        <v>27901</v>
      </c>
      <c r="E256" s="1">
        <v>1</v>
      </c>
      <c r="F256" s="2">
        <v>16.253999999999998</v>
      </c>
      <c r="G256" s="2">
        <f>F256*E256</f>
        <v>16.253999999999998</v>
      </c>
    </row>
    <row r="257" spans="1:7" x14ac:dyDescent="0.25">
      <c r="A257" s="1">
        <v>1003880298</v>
      </c>
      <c r="B257" s="1">
        <v>78297258</v>
      </c>
      <c r="C257" s="1" t="s">
        <v>137</v>
      </c>
      <c r="D257" s="1" t="s">
        <v>138</v>
      </c>
      <c r="E257" s="1">
        <v>1</v>
      </c>
      <c r="F257" s="2">
        <v>15.997499999999999</v>
      </c>
      <c r="G257" s="2">
        <f>F257*E257</f>
        <v>15.997499999999999</v>
      </c>
    </row>
    <row r="258" spans="1:7" x14ac:dyDescent="0.25">
      <c r="A258" s="1">
        <v>1002667505</v>
      </c>
      <c r="B258" s="1">
        <v>78285918</v>
      </c>
      <c r="C258" s="1" t="s">
        <v>114</v>
      </c>
      <c r="D258" s="1" t="s">
        <v>115</v>
      </c>
      <c r="E258" s="1">
        <v>1</v>
      </c>
      <c r="F258" s="2">
        <v>15.9435</v>
      </c>
      <c r="G258" s="2">
        <f>F258*E258</f>
        <v>15.9435</v>
      </c>
    </row>
    <row r="259" spans="1:7" x14ac:dyDescent="0.25">
      <c r="A259" s="1">
        <v>1001403910</v>
      </c>
      <c r="B259" s="1">
        <v>78296651</v>
      </c>
      <c r="C259" s="1" t="s">
        <v>189</v>
      </c>
      <c r="D259" s="1" t="s">
        <v>190</v>
      </c>
      <c r="E259" s="1">
        <v>1</v>
      </c>
      <c r="F259" s="2">
        <v>15.714</v>
      </c>
      <c r="G259" s="2">
        <f>F259*E259</f>
        <v>15.714</v>
      </c>
    </row>
    <row r="260" spans="1:7" x14ac:dyDescent="0.25">
      <c r="A260" s="1">
        <v>1001405681</v>
      </c>
      <c r="B260" s="1">
        <v>78289322</v>
      </c>
      <c r="C260" s="1" t="s">
        <v>77</v>
      </c>
      <c r="D260" s="1" t="s">
        <v>78</v>
      </c>
      <c r="E260" s="1">
        <v>1</v>
      </c>
      <c r="F260" s="2">
        <v>15.201000000000001</v>
      </c>
      <c r="G260" s="2">
        <f>F260*E260</f>
        <v>15.201000000000001</v>
      </c>
    </row>
    <row r="261" spans="1:7" x14ac:dyDescent="0.25">
      <c r="A261" s="1">
        <v>1001405681</v>
      </c>
      <c r="B261" s="1">
        <v>78296750</v>
      </c>
      <c r="C261" s="1" t="s">
        <v>77</v>
      </c>
      <c r="D261" s="1" t="s">
        <v>78</v>
      </c>
      <c r="E261" s="1">
        <v>1</v>
      </c>
      <c r="F261" s="2">
        <v>15.201000000000001</v>
      </c>
      <c r="G261" s="2">
        <f>F261*E261</f>
        <v>15.201000000000001</v>
      </c>
    </row>
    <row r="262" spans="1:7" x14ac:dyDescent="0.25">
      <c r="A262" s="1">
        <v>1004958940</v>
      </c>
      <c r="B262" s="1">
        <v>78308444</v>
      </c>
      <c r="C262" s="1" t="s">
        <v>291</v>
      </c>
      <c r="D262" s="1" t="s">
        <v>292</v>
      </c>
      <c r="E262" s="1">
        <v>1</v>
      </c>
      <c r="F262" s="2">
        <v>15.133500000000002</v>
      </c>
      <c r="G262" s="2">
        <f>F262*E262</f>
        <v>15.133500000000002</v>
      </c>
    </row>
    <row r="263" spans="1:7" x14ac:dyDescent="0.25">
      <c r="A263" s="1">
        <v>1004630584</v>
      </c>
      <c r="B263" s="1">
        <v>78306818</v>
      </c>
      <c r="C263" s="1" t="s">
        <v>143</v>
      </c>
      <c r="D263" s="1" t="s">
        <v>144</v>
      </c>
      <c r="E263" s="1">
        <v>1</v>
      </c>
      <c r="F263" s="2">
        <v>15.093</v>
      </c>
      <c r="G263" s="2">
        <f>F263*E263</f>
        <v>15.093</v>
      </c>
    </row>
    <row r="264" spans="1:7" x14ac:dyDescent="0.25">
      <c r="A264" s="1">
        <v>1004630584</v>
      </c>
      <c r="B264" s="1">
        <v>78306819</v>
      </c>
      <c r="C264" s="1" t="s">
        <v>143</v>
      </c>
      <c r="D264" s="1" t="s">
        <v>144</v>
      </c>
      <c r="E264" s="1">
        <v>1</v>
      </c>
      <c r="F264" s="2">
        <v>15.093</v>
      </c>
      <c r="G264" s="2">
        <f>F264*E264</f>
        <v>15.093</v>
      </c>
    </row>
    <row r="265" spans="1:7" x14ac:dyDescent="0.25">
      <c r="A265" s="1">
        <v>1004630584</v>
      </c>
      <c r="B265" s="1">
        <v>78306817</v>
      </c>
      <c r="C265" s="1" t="s">
        <v>143</v>
      </c>
      <c r="D265" s="1" t="s">
        <v>144</v>
      </c>
      <c r="E265" s="1">
        <v>1</v>
      </c>
      <c r="F265" s="2">
        <v>15.093</v>
      </c>
      <c r="G265" s="2">
        <f>F265*E265</f>
        <v>15.093</v>
      </c>
    </row>
    <row r="266" spans="1:7" x14ac:dyDescent="0.25">
      <c r="A266" s="1">
        <v>977919</v>
      </c>
      <c r="B266" s="1">
        <v>78316079</v>
      </c>
      <c r="C266" s="1" t="s">
        <v>255</v>
      </c>
      <c r="D266" s="1">
        <v>20260</v>
      </c>
      <c r="E266" s="1">
        <v>1</v>
      </c>
      <c r="F266" s="2">
        <v>14.364000000000001</v>
      </c>
      <c r="G266" s="2">
        <f>F266*E266</f>
        <v>14.364000000000001</v>
      </c>
    </row>
    <row r="267" spans="1:7" x14ac:dyDescent="0.25">
      <c r="A267" s="1">
        <v>1001673139</v>
      </c>
      <c r="B267" s="1">
        <v>78308858</v>
      </c>
      <c r="C267" s="1" t="s">
        <v>319</v>
      </c>
      <c r="D267" s="1">
        <v>7223</v>
      </c>
      <c r="E267" s="1">
        <v>1</v>
      </c>
      <c r="F267" s="2">
        <v>14.148</v>
      </c>
      <c r="G267" s="2">
        <f>F267*E267</f>
        <v>14.148</v>
      </c>
    </row>
    <row r="268" spans="1:7" x14ac:dyDescent="0.25">
      <c r="A268" s="1">
        <v>1000014606</v>
      </c>
      <c r="B268" s="1">
        <v>78310524</v>
      </c>
      <c r="C268" s="1" t="s">
        <v>249</v>
      </c>
      <c r="D268" s="1">
        <v>34205</v>
      </c>
      <c r="E268" s="1">
        <v>1</v>
      </c>
      <c r="F268" s="2">
        <v>14.04</v>
      </c>
      <c r="G268" s="2">
        <f>F268*E268</f>
        <v>14.04</v>
      </c>
    </row>
    <row r="269" spans="1:7" x14ac:dyDescent="0.25">
      <c r="A269" s="1">
        <v>1001069560</v>
      </c>
      <c r="B269" s="1">
        <v>78294428</v>
      </c>
      <c r="C269" s="1" t="s">
        <v>171</v>
      </c>
      <c r="D269" s="1">
        <v>56348</v>
      </c>
      <c r="E269" s="1">
        <v>1</v>
      </c>
      <c r="F269" s="2">
        <v>13.7295</v>
      </c>
      <c r="G269" s="2">
        <f>F269*E269</f>
        <v>13.7295</v>
      </c>
    </row>
    <row r="270" spans="1:7" x14ac:dyDescent="0.25">
      <c r="A270" s="1">
        <v>1001069560</v>
      </c>
      <c r="B270" s="1">
        <v>78300722</v>
      </c>
      <c r="C270" s="1" t="s">
        <v>171</v>
      </c>
      <c r="D270" s="1">
        <v>56348</v>
      </c>
      <c r="E270" s="1">
        <v>1</v>
      </c>
      <c r="F270" s="2">
        <v>13.7295</v>
      </c>
      <c r="G270" s="2">
        <f>F270*E270</f>
        <v>13.7295</v>
      </c>
    </row>
    <row r="271" spans="1:7" x14ac:dyDescent="0.25">
      <c r="A271" s="1">
        <v>1001069560</v>
      </c>
      <c r="B271" s="1">
        <v>78294370</v>
      </c>
      <c r="C271" s="1" t="s">
        <v>171</v>
      </c>
      <c r="D271" s="1">
        <v>56348</v>
      </c>
      <c r="E271" s="1">
        <v>1</v>
      </c>
      <c r="F271" s="2">
        <v>13.7295</v>
      </c>
      <c r="G271" s="2">
        <f>F271*E271</f>
        <v>13.7295</v>
      </c>
    </row>
    <row r="272" spans="1:7" x14ac:dyDescent="0.25">
      <c r="A272" s="1">
        <v>1001625433</v>
      </c>
      <c r="B272" s="1">
        <v>78304772</v>
      </c>
      <c r="C272" s="1" t="s">
        <v>191</v>
      </c>
      <c r="D272" s="1" t="s">
        <v>192</v>
      </c>
      <c r="E272" s="1">
        <v>1</v>
      </c>
      <c r="F272" s="2">
        <v>13.648499999999999</v>
      </c>
      <c r="G272" s="2">
        <f>F272*E272</f>
        <v>13.648499999999999</v>
      </c>
    </row>
    <row r="273" spans="1:7" x14ac:dyDescent="0.25">
      <c r="A273" s="1">
        <v>1002683595</v>
      </c>
      <c r="B273" s="1">
        <v>78298285</v>
      </c>
      <c r="C273" s="1" t="s">
        <v>219</v>
      </c>
      <c r="D273" s="1" t="s">
        <v>173</v>
      </c>
      <c r="E273" s="1">
        <v>1</v>
      </c>
      <c r="F273" s="2">
        <v>13.351500000000001</v>
      </c>
      <c r="G273" s="2">
        <f>F273*E273</f>
        <v>13.351500000000001</v>
      </c>
    </row>
    <row r="274" spans="1:7" x14ac:dyDescent="0.25">
      <c r="A274" s="1">
        <v>1002683595</v>
      </c>
      <c r="B274" s="1">
        <v>78293843</v>
      </c>
      <c r="C274" s="1" t="s">
        <v>219</v>
      </c>
      <c r="D274" s="1" t="s">
        <v>173</v>
      </c>
      <c r="E274" s="1">
        <v>1</v>
      </c>
      <c r="F274" s="2">
        <v>13.338000000000001</v>
      </c>
      <c r="G274" s="2">
        <f>F274*E274</f>
        <v>13.338000000000001</v>
      </c>
    </row>
    <row r="275" spans="1:7" x14ac:dyDescent="0.25">
      <c r="A275" s="1">
        <v>1002693066</v>
      </c>
      <c r="B275" s="1">
        <v>78297559</v>
      </c>
      <c r="C275" s="1" t="s">
        <v>85</v>
      </c>
      <c r="D275" s="1">
        <v>3600802</v>
      </c>
      <c r="E275" s="1">
        <v>1</v>
      </c>
      <c r="F275" s="2">
        <v>13.2705</v>
      </c>
      <c r="G275" s="2">
        <f>F275*E275</f>
        <v>13.2705</v>
      </c>
    </row>
    <row r="276" spans="1:7" x14ac:dyDescent="0.25">
      <c r="A276" s="1">
        <v>1002693066</v>
      </c>
      <c r="B276" s="1">
        <v>78311766</v>
      </c>
      <c r="C276" s="1" t="s">
        <v>85</v>
      </c>
      <c r="D276" s="1">
        <v>3600802</v>
      </c>
      <c r="E276" s="1">
        <v>1</v>
      </c>
      <c r="F276" s="2">
        <v>13.2705</v>
      </c>
      <c r="G276" s="2">
        <f>F276*E276</f>
        <v>13.2705</v>
      </c>
    </row>
    <row r="277" spans="1:7" x14ac:dyDescent="0.25">
      <c r="A277" s="1">
        <v>1002693066</v>
      </c>
      <c r="B277" s="1">
        <v>78310369</v>
      </c>
      <c r="C277" s="1" t="s">
        <v>85</v>
      </c>
      <c r="D277" s="1">
        <v>3600802</v>
      </c>
      <c r="E277" s="1">
        <v>1</v>
      </c>
      <c r="F277" s="2">
        <v>13.2705</v>
      </c>
      <c r="G277" s="2">
        <f>F277*E277</f>
        <v>13.2705</v>
      </c>
    </row>
    <row r="278" spans="1:7" x14ac:dyDescent="0.25">
      <c r="A278" s="1">
        <v>1002693066</v>
      </c>
      <c r="B278" s="1">
        <v>78287384</v>
      </c>
      <c r="C278" s="1" t="s">
        <v>85</v>
      </c>
      <c r="D278" s="1">
        <v>3600802</v>
      </c>
      <c r="E278" s="1">
        <v>1</v>
      </c>
      <c r="F278" s="2">
        <v>13.257</v>
      </c>
      <c r="G278" s="2">
        <f>F278*E278</f>
        <v>13.257</v>
      </c>
    </row>
    <row r="279" spans="1:7" x14ac:dyDescent="0.25">
      <c r="A279" s="1">
        <v>1002693066</v>
      </c>
      <c r="B279" s="1">
        <v>78309918</v>
      </c>
      <c r="C279" s="1" t="s">
        <v>85</v>
      </c>
      <c r="D279" s="1">
        <v>3600802</v>
      </c>
      <c r="E279" s="1">
        <v>1</v>
      </c>
      <c r="F279" s="2">
        <v>13.257</v>
      </c>
      <c r="G279" s="2">
        <f>F279*E279</f>
        <v>13.257</v>
      </c>
    </row>
    <row r="280" spans="1:7" x14ac:dyDescent="0.25">
      <c r="A280" s="1">
        <v>536022</v>
      </c>
      <c r="B280" s="1">
        <v>78289291</v>
      </c>
      <c r="C280" s="1" t="s">
        <v>48</v>
      </c>
      <c r="D280" s="1">
        <v>2030</v>
      </c>
      <c r="E280" s="1">
        <v>1</v>
      </c>
      <c r="F280" s="2">
        <v>13.23</v>
      </c>
      <c r="G280" s="2">
        <f>F280*E280</f>
        <v>13.23</v>
      </c>
    </row>
    <row r="281" spans="1:7" x14ac:dyDescent="0.25">
      <c r="A281" s="1">
        <v>536022</v>
      </c>
      <c r="B281" s="1">
        <v>78286475</v>
      </c>
      <c r="C281" s="1" t="s">
        <v>48</v>
      </c>
      <c r="D281" s="1">
        <v>2030</v>
      </c>
      <c r="E281" s="1">
        <v>1</v>
      </c>
      <c r="F281" s="2">
        <v>13.23</v>
      </c>
      <c r="G281" s="2">
        <f>F281*E281</f>
        <v>13.23</v>
      </c>
    </row>
    <row r="282" spans="1:7" x14ac:dyDescent="0.25">
      <c r="A282" s="1">
        <v>345169</v>
      </c>
      <c r="B282" s="1">
        <v>78312306</v>
      </c>
      <c r="C282" s="1" t="s">
        <v>293</v>
      </c>
      <c r="D282" s="1" t="s">
        <v>294</v>
      </c>
      <c r="E282" s="1">
        <v>1</v>
      </c>
      <c r="F282" s="2">
        <v>13.068</v>
      </c>
      <c r="G282" s="2">
        <f>F282*E282</f>
        <v>13.068</v>
      </c>
    </row>
    <row r="283" spans="1:7" x14ac:dyDescent="0.25">
      <c r="A283" s="1">
        <v>345169</v>
      </c>
      <c r="B283" s="1">
        <v>78314877</v>
      </c>
      <c r="C283" s="1" t="s">
        <v>293</v>
      </c>
      <c r="D283" s="1" t="s">
        <v>294</v>
      </c>
      <c r="E283" s="1">
        <v>1</v>
      </c>
      <c r="F283" s="2">
        <v>13.068</v>
      </c>
      <c r="G283" s="2">
        <f>F283*E283</f>
        <v>13.068</v>
      </c>
    </row>
    <row r="284" spans="1:7" x14ac:dyDescent="0.25">
      <c r="A284" s="1">
        <v>716956</v>
      </c>
      <c r="B284" s="1">
        <v>78294318</v>
      </c>
      <c r="C284" s="1" t="s">
        <v>218</v>
      </c>
      <c r="D284" s="1">
        <v>12212</v>
      </c>
      <c r="E284" s="1">
        <v>1</v>
      </c>
      <c r="F284" s="2">
        <v>12.419999999999998</v>
      </c>
      <c r="G284" s="2">
        <f>F284*E284</f>
        <v>12.419999999999998</v>
      </c>
    </row>
    <row r="285" spans="1:7" x14ac:dyDescent="0.25">
      <c r="A285" s="1">
        <v>1005152758</v>
      </c>
      <c r="B285" s="1">
        <v>78291721</v>
      </c>
      <c r="C285" s="1" t="s">
        <v>118</v>
      </c>
      <c r="D285" s="1">
        <v>166366</v>
      </c>
      <c r="E285" s="1">
        <v>1</v>
      </c>
      <c r="F285" s="2">
        <v>12.339</v>
      </c>
      <c r="G285" s="2">
        <f>F285*E285</f>
        <v>12.339</v>
      </c>
    </row>
    <row r="286" spans="1:7" x14ac:dyDescent="0.25">
      <c r="A286" s="1">
        <v>500767</v>
      </c>
      <c r="B286" s="1">
        <v>78318638</v>
      </c>
      <c r="C286" s="1" t="s">
        <v>276</v>
      </c>
      <c r="D286" s="1" t="s">
        <v>277</v>
      </c>
      <c r="E286" s="1">
        <v>1</v>
      </c>
      <c r="F286" s="2">
        <v>12.203999999999999</v>
      </c>
      <c r="G286" s="2">
        <f>F286*E286</f>
        <v>12.203999999999999</v>
      </c>
    </row>
    <row r="287" spans="1:7" x14ac:dyDescent="0.25">
      <c r="A287" s="1">
        <v>500767</v>
      </c>
      <c r="B287" s="1">
        <v>78312115</v>
      </c>
      <c r="C287" s="1" t="s">
        <v>276</v>
      </c>
      <c r="D287" s="1" t="s">
        <v>277</v>
      </c>
      <c r="E287" s="1">
        <v>1</v>
      </c>
      <c r="F287" s="2">
        <v>12.203999999999999</v>
      </c>
      <c r="G287" s="2">
        <f>F287*E287</f>
        <v>12.203999999999999</v>
      </c>
    </row>
    <row r="288" spans="1:7" x14ac:dyDescent="0.25">
      <c r="A288" s="1">
        <v>500767</v>
      </c>
      <c r="B288" s="1">
        <v>78313572</v>
      </c>
      <c r="C288" s="1" t="s">
        <v>276</v>
      </c>
      <c r="D288" s="1" t="s">
        <v>277</v>
      </c>
      <c r="E288" s="1">
        <v>1</v>
      </c>
      <c r="F288" s="2">
        <v>12.203999999999999</v>
      </c>
      <c r="G288" s="2">
        <f>F288*E288</f>
        <v>12.203999999999999</v>
      </c>
    </row>
    <row r="289" spans="1:7" x14ac:dyDescent="0.25">
      <c r="A289" s="1">
        <v>1000014742</v>
      </c>
      <c r="B289" s="1">
        <v>78304955</v>
      </c>
      <c r="C289" s="1" t="s">
        <v>203</v>
      </c>
      <c r="D289" s="1">
        <v>34212</v>
      </c>
      <c r="E289" s="1">
        <v>1</v>
      </c>
      <c r="F289" s="2">
        <v>11.974499999999999</v>
      </c>
      <c r="G289" s="2">
        <f>F289*E289</f>
        <v>11.974499999999999</v>
      </c>
    </row>
    <row r="290" spans="1:7" x14ac:dyDescent="0.25">
      <c r="A290" s="1">
        <v>1001593168</v>
      </c>
      <c r="B290" s="1">
        <v>78296944</v>
      </c>
      <c r="C290" s="1" t="s">
        <v>236</v>
      </c>
      <c r="D290" s="1">
        <v>56721</v>
      </c>
      <c r="E290" s="1">
        <v>1</v>
      </c>
      <c r="F290" s="2">
        <v>11.974499999999999</v>
      </c>
      <c r="G290" s="2">
        <f>F290*E290</f>
        <v>11.974499999999999</v>
      </c>
    </row>
    <row r="291" spans="1:7" x14ac:dyDescent="0.25">
      <c r="A291" s="1">
        <v>1003532297</v>
      </c>
      <c r="B291" s="1">
        <v>78298773</v>
      </c>
      <c r="C291" s="1" t="s">
        <v>132</v>
      </c>
      <c r="D291" s="1" t="s">
        <v>133</v>
      </c>
      <c r="E291" s="1">
        <v>1</v>
      </c>
      <c r="F291" s="2">
        <v>11.8125</v>
      </c>
      <c r="G291" s="2">
        <f>F291*E291</f>
        <v>11.8125</v>
      </c>
    </row>
    <row r="292" spans="1:7" x14ac:dyDescent="0.25">
      <c r="A292" s="1">
        <v>642004</v>
      </c>
      <c r="B292" s="1">
        <v>78317459</v>
      </c>
      <c r="C292" s="1" t="s">
        <v>259</v>
      </c>
      <c r="D292" s="1">
        <v>1627251</v>
      </c>
      <c r="E292" s="1">
        <v>1</v>
      </c>
      <c r="F292" s="2">
        <v>11.8125</v>
      </c>
      <c r="G292" s="2">
        <f>F292*E292</f>
        <v>11.8125</v>
      </c>
    </row>
    <row r="293" spans="1:7" x14ac:dyDescent="0.25">
      <c r="A293" s="1">
        <v>1002075715</v>
      </c>
      <c r="B293" s="1">
        <v>78286605</v>
      </c>
      <c r="C293" s="1" t="s">
        <v>100</v>
      </c>
      <c r="D293" s="1" t="s">
        <v>101</v>
      </c>
      <c r="E293" s="1">
        <v>1</v>
      </c>
      <c r="F293" s="2">
        <v>11.758500000000002</v>
      </c>
      <c r="G293" s="2">
        <f>F293*E293</f>
        <v>11.758500000000002</v>
      </c>
    </row>
    <row r="294" spans="1:7" x14ac:dyDescent="0.25">
      <c r="A294" s="1">
        <v>1003532298</v>
      </c>
      <c r="B294" s="1">
        <v>78313624</v>
      </c>
      <c r="C294" s="1" t="s">
        <v>256</v>
      </c>
      <c r="D294" s="1" t="s">
        <v>257</v>
      </c>
      <c r="E294" s="1">
        <v>1</v>
      </c>
      <c r="F294" s="2">
        <v>11.596499999999999</v>
      </c>
      <c r="G294" s="2">
        <f>F294*E294</f>
        <v>11.596499999999999</v>
      </c>
    </row>
    <row r="295" spans="1:7" x14ac:dyDescent="0.25">
      <c r="A295" s="1">
        <v>1002749128</v>
      </c>
      <c r="B295" s="1">
        <v>78304429</v>
      </c>
      <c r="C295" s="1" t="s">
        <v>220</v>
      </c>
      <c r="D295" s="1" t="s">
        <v>221</v>
      </c>
      <c r="E295" s="1">
        <v>1</v>
      </c>
      <c r="F295" s="2">
        <v>11.272499999999999</v>
      </c>
      <c r="G295" s="2">
        <f>F295*E295</f>
        <v>11.272499999999999</v>
      </c>
    </row>
    <row r="296" spans="1:7" x14ac:dyDescent="0.25">
      <c r="A296" s="1">
        <v>1002749128</v>
      </c>
      <c r="B296" s="1">
        <v>78311799</v>
      </c>
      <c r="C296" s="1" t="s">
        <v>220</v>
      </c>
      <c r="D296" s="1" t="s">
        <v>221</v>
      </c>
      <c r="E296" s="1">
        <v>1</v>
      </c>
      <c r="F296" s="2">
        <v>11.272499999999999</v>
      </c>
      <c r="G296" s="2">
        <f>F296*E296</f>
        <v>11.272499999999999</v>
      </c>
    </row>
    <row r="297" spans="1:7" x14ac:dyDescent="0.25">
      <c r="A297" s="1">
        <v>1002749128</v>
      </c>
      <c r="B297" s="1">
        <v>78311913</v>
      </c>
      <c r="C297" s="1" t="s">
        <v>220</v>
      </c>
      <c r="D297" s="1" t="s">
        <v>221</v>
      </c>
      <c r="E297" s="1">
        <v>1</v>
      </c>
      <c r="F297" s="2">
        <v>11.272499999999999</v>
      </c>
      <c r="G297" s="2">
        <f>F297*E297</f>
        <v>11.272499999999999</v>
      </c>
    </row>
    <row r="298" spans="1:7" x14ac:dyDescent="0.25">
      <c r="A298" s="1">
        <v>546276</v>
      </c>
      <c r="B298" s="1">
        <v>78303213</v>
      </c>
      <c r="C298" s="1" t="s">
        <v>152</v>
      </c>
      <c r="D298" s="1" t="s">
        <v>153</v>
      </c>
      <c r="E298" s="1">
        <v>1</v>
      </c>
      <c r="F298" s="2">
        <v>11.1105</v>
      </c>
      <c r="G298" s="2">
        <f>F298*E298</f>
        <v>11.1105</v>
      </c>
    </row>
    <row r="299" spans="1:7" x14ac:dyDescent="0.25">
      <c r="A299" s="1">
        <v>546276</v>
      </c>
      <c r="B299" s="1">
        <v>78305483</v>
      </c>
      <c r="C299" s="1" t="s">
        <v>152</v>
      </c>
      <c r="D299" s="1" t="s">
        <v>153</v>
      </c>
      <c r="E299" s="1">
        <v>1</v>
      </c>
      <c r="F299" s="2">
        <v>11.1105</v>
      </c>
      <c r="G299" s="2">
        <f>F299*E299</f>
        <v>11.1105</v>
      </c>
    </row>
    <row r="300" spans="1:7" x14ac:dyDescent="0.25">
      <c r="A300" s="1">
        <v>546276</v>
      </c>
      <c r="B300" s="1">
        <v>78294545</v>
      </c>
      <c r="C300" s="1" t="s">
        <v>152</v>
      </c>
      <c r="D300" s="1" t="s">
        <v>153</v>
      </c>
      <c r="E300" s="1">
        <v>1</v>
      </c>
      <c r="F300" s="2">
        <v>11.1105</v>
      </c>
      <c r="G300" s="2">
        <f>F300*E300</f>
        <v>11.1105</v>
      </c>
    </row>
    <row r="301" spans="1:7" x14ac:dyDescent="0.25">
      <c r="A301" s="1">
        <v>463654</v>
      </c>
      <c r="B301" s="1">
        <v>78312483</v>
      </c>
      <c r="C301" s="1" t="s">
        <v>260</v>
      </c>
      <c r="D301" s="1">
        <v>61156966</v>
      </c>
      <c r="E301" s="1">
        <v>1</v>
      </c>
      <c r="F301" s="2">
        <v>11.1105</v>
      </c>
      <c r="G301" s="2">
        <f>F301*E301</f>
        <v>11.1105</v>
      </c>
    </row>
    <row r="302" spans="1:7" x14ac:dyDescent="0.25">
      <c r="A302" s="1">
        <v>1000017863</v>
      </c>
      <c r="B302" s="1">
        <v>78286498</v>
      </c>
      <c r="C302" s="1" t="s">
        <v>56</v>
      </c>
      <c r="D302" s="1">
        <v>143166</v>
      </c>
      <c r="E302" s="1">
        <v>1</v>
      </c>
      <c r="F302" s="2">
        <v>11.083500000000001</v>
      </c>
      <c r="G302" s="2">
        <f>F302*E302</f>
        <v>11.083500000000001</v>
      </c>
    </row>
    <row r="303" spans="1:7" x14ac:dyDescent="0.25">
      <c r="A303" s="1">
        <v>1002083508</v>
      </c>
      <c r="B303" s="1">
        <v>78289233</v>
      </c>
      <c r="C303" s="1" t="s">
        <v>40</v>
      </c>
      <c r="D303" s="1">
        <v>27841</v>
      </c>
      <c r="E303" s="1">
        <v>1</v>
      </c>
      <c r="F303" s="2">
        <v>11.029499999999999</v>
      </c>
      <c r="G303" s="2">
        <f>F303*E303</f>
        <v>11.029499999999999</v>
      </c>
    </row>
    <row r="304" spans="1:7" x14ac:dyDescent="0.25">
      <c r="A304" s="1">
        <v>1002662420</v>
      </c>
      <c r="B304" s="1">
        <v>78299373</v>
      </c>
      <c r="C304" s="1" t="s">
        <v>172</v>
      </c>
      <c r="D304" s="1" t="s">
        <v>173</v>
      </c>
      <c r="E304" s="1">
        <v>1</v>
      </c>
      <c r="F304" s="2">
        <v>10.8675</v>
      </c>
      <c r="G304" s="2">
        <f>F304*E304</f>
        <v>10.8675</v>
      </c>
    </row>
    <row r="305" spans="1:7" x14ac:dyDescent="0.25">
      <c r="A305" s="1">
        <v>1000574530</v>
      </c>
      <c r="B305" s="1">
        <v>78311792</v>
      </c>
      <c r="C305" s="1" t="s">
        <v>320</v>
      </c>
      <c r="D305" s="1">
        <v>1000574530</v>
      </c>
      <c r="E305" s="1">
        <v>1</v>
      </c>
      <c r="F305" s="2">
        <v>10.5435</v>
      </c>
      <c r="G305" s="2">
        <f>F305*E305</f>
        <v>10.5435</v>
      </c>
    </row>
    <row r="306" spans="1:7" x14ac:dyDescent="0.25">
      <c r="A306" s="1">
        <v>154273</v>
      </c>
      <c r="B306" s="1">
        <v>78311804</v>
      </c>
      <c r="C306" s="1" t="s">
        <v>267</v>
      </c>
      <c r="D306" s="1">
        <v>154273</v>
      </c>
      <c r="E306" s="1">
        <v>1</v>
      </c>
      <c r="F306" s="2">
        <v>10.26</v>
      </c>
      <c r="G306" s="2">
        <f>F306*E306</f>
        <v>10.26</v>
      </c>
    </row>
    <row r="307" spans="1:7" x14ac:dyDescent="0.25">
      <c r="A307" s="1">
        <v>1003899119</v>
      </c>
      <c r="B307" s="1">
        <v>78289879</v>
      </c>
      <c r="C307" s="1" t="s">
        <v>54</v>
      </c>
      <c r="D307" s="3" t="s">
        <v>55</v>
      </c>
      <c r="E307" s="1">
        <v>1</v>
      </c>
      <c r="F307" s="2">
        <v>10.151999999999999</v>
      </c>
      <c r="G307" s="2">
        <f>F307*E307</f>
        <v>10.151999999999999</v>
      </c>
    </row>
    <row r="308" spans="1:7" x14ac:dyDescent="0.25">
      <c r="A308" s="1">
        <v>1002702054</v>
      </c>
      <c r="B308" s="1">
        <v>78289587</v>
      </c>
      <c r="C308" s="1" t="s">
        <v>79</v>
      </c>
      <c r="D308" s="1">
        <v>26813</v>
      </c>
      <c r="E308" s="1">
        <v>1</v>
      </c>
      <c r="F308" s="2">
        <v>10.138500000000001</v>
      </c>
      <c r="G308" s="2">
        <f>F308*E308</f>
        <v>10.138500000000001</v>
      </c>
    </row>
    <row r="309" spans="1:7" x14ac:dyDescent="0.25">
      <c r="A309" s="1">
        <v>1002702054</v>
      </c>
      <c r="B309" s="1">
        <v>78301870</v>
      </c>
      <c r="C309" s="1" t="s">
        <v>79</v>
      </c>
      <c r="D309" s="1">
        <v>26813</v>
      </c>
      <c r="E309" s="1">
        <v>1</v>
      </c>
      <c r="F309" s="2">
        <v>10.138500000000001</v>
      </c>
      <c r="G309" s="2">
        <f>F309*E309</f>
        <v>10.138500000000001</v>
      </c>
    </row>
    <row r="310" spans="1:7" x14ac:dyDescent="0.25">
      <c r="A310" s="1">
        <v>1002702054</v>
      </c>
      <c r="B310" s="1">
        <v>78309804</v>
      </c>
      <c r="C310" s="1" t="s">
        <v>79</v>
      </c>
      <c r="D310" s="1">
        <v>26813</v>
      </c>
      <c r="E310" s="1">
        <v>1</v>
      </c>
      <c r="F310" s="2">
        <v>10.138500000000001</v>
      </c>
      <c r="G310" s="2">
        <f>F310*E310</f>
        <v>10.138500000000001</v>
      </c>
    </row>
    <row r="311" spans="1:7" x14ac:dyDescent="0.25">
      <c r="A311" s="1">
        <v>1002099914</v>
      </c>
      <c r="B311" s="1">
        <v>78306791</v>
      </c>
      <c r="C311" s="1" t="s">
        <v>121</v>
      </c>
      <c r="D311" s="1">
        <v>152833</v>
      </c>
      <c r="E311" s="1">
        <v>1</v>
      </c>
      <c r="F311" s="2">
        <v>9.9359999999999999</v>
      </c>
      <c r="G311" s="2">
        <f>F311*E311</f>
        <v>9.9359999999999999</v>
      </c>
    </row>
    <row r="312" spans="1:7" x14ac:dyDescent="0.25">
      <c r="A312" s="1">
        <v>1002702052</v>
      </c>
      <c r="B312" s="1">
        <v>78288948</v>
      </c>
      <c r="C312" s="1" t="s">
        <v>21</v>
      </c>
      <c r="D312" s="1">
        <v>26812</v>
      </c>
      <c r="E312" s="1">
        <v>1</v>
      </c>
      <c r="F312" s="2">
        <v>9.5985000000000014</v>
      </c>
      <c r="G312" s="2">
        <f>F312*E312</f>
        <v>9.5985000000000014</v>
      </c>
    </row>
    <row r="313" spans="1:7" x14ac:dyDescent="0.25">
      <c r="A313" s="1">
        <v>1002702052</v>
      </c>
      <c r="B313" s="1">
        <v>78298655</v>
      </c>
      <c r="C313" s="1" t="s">
        <v>21</v>
      </c>
      <c r="D313" s="1">
        <v>26812</v>
      </c>
      <c r="E313" s="1">
        <v>1</v>
      </c>
      <c r="F313" s="2">
        <v>9.5985000000000014</v>
      </c>
      <c r="G313" s="2">
        <f>F313*E313</f>
        <v>9.5985000000000014</v>
      </c>
    </row>
    <row r="314" spans="1:7" x14ac:dyDescent="0.25">
      <c r="A314" s="1">
        <v>1002748075</v>
      </c>
      <c r="B314" s="1">
        <v>78304598</v>
      </c>
      <c r="C314" s="1" t="s">
        <v>227</v>
      </c>
      <c r="D314" s="1" t="s">
        <v>228</v>
      </c>
      <c r="E314" s="1">
        <v>1</v>
      </c>
      <c r="F314" s="2">
        <v>9.2880000000000003</v>
      </c>
      <c r="G314" s="2">
        <f>F314*E314</f>
        <v>9.2880000000000003</v>
      </c>
    </row>
    <row r="315" spans="1:7" x14ac:dyDescent="0.25">
      <c r="A315" s="1">
        <v>1002748075</v>
      </c>
      <c r="B315" s="1">
        <v>78314355</v>
      </c>
      <c r="C315" s="1" t="s">
        <v>227</v>
      </c>
      <c r="D315" s="1" t="s">
        <v>228</v>
      </c>
      <c r="E315" s="1">
        <v>1</v>
      </c>
      <c r="F315" s="2">
        <v>9.2880000000000003</v>
      </c>
      <c r="G315" s="2">
        <f>F315*E315</f>
        <v>9.2880000000000003</v>
      </c>
    </row>
    <row r="316" spans="1:7" x14ac:dyDescent="0.25">
      <c r="A316" s="1">
        <v>1002913682</v>
      </c>
      <c r="B316" s="1">
        <v>78286970</v>
      </c>
      <c r="C316" s="1" t="s">
        <v>18</v>
      </c>
      <c r="D316" s="1">
        <v>1002913682</v>
      </c>
      <c r="E316" s="1">
        <v>1</v>
      </c>
      <c r="F316" s="2">
        <v>9.1664999999999992</v>
      </c>
      <c r="G316" s="2">
        <f>F316*E316</f>
        <v>9.1664999999999992</v>
      </c>
    </row>
    <row r="317" spans="1:7" x14ac:dyDescent="0.25">
      <c r="A317" s="1">
        <v>1002913682</v>
      </c>
      <c r="B317" s="1">
        <v>78312505</v>
      </c>
      <c r="C317" s="1" t="s">
        <v>18</v>
      </c>
      <c r="D317" s="1">
        <v>1002913682</v>
      </c>
      <c r="E317" s="1">
        <v>1</v>
      </c>
      <c r="F317" s="2">
        <v>9.1664999999999992</v>
      </c>
      <c r="G317" s="2">
        <f>F317*E317</f>
        <v>9.1664999999999992</v>
      </c>
    </row>
    <row r="318" spans="1:7" x14ac:dyDescent="0.25">
      <c r="A318" s="1">
        <v>1002806694</v>
      </c>
      <c r="B318" s="1">
        <v>78289887</v>
      </c>
      <c r="C318" s="1" t="s">
        <v>49</v>
      </c>
      <c r="D318" s="1" t="s">
        <v>50</v>
      </c>
      <c r="E318" s="1">
        <v>1</v>
      </c>
      <c r="F318" s="2">
        <v>9.1259999999999994</v>
      </c>
      <c r="G318" s="2">
        <f>F318*E318</f>
        <v>9.1259999999999994</v>
      </c>
    </row>
    <row r="319" spans="1:7" x14ac:dyDescent="0.25">
      <c r="A319" s="1">
        <v>723139</v>
      </c>
      <c r="B319" s="1">
        <v>78316384</v>
      </c>
      <c r="C319" s="1" t="s">
        <v>248</v>
      </c>
      <c r="D319" s="1">
        <v>5600036</v>
      </c>
      <c r="E319" s="1">
        <v>1</v>
      </c>
      <c r="F319" s="2">
        <v>9.0449999999999999</v>
      </c>
      <c r="G319" s="2">
        <f>F319*E319</f>
        <v>9.0449999999999999</v>
      </c>
    </row>
    <row r="320" spans="1:7" x14ac:dyDescent="0.25">
      <c r="A320" s="1">
        <v>723139</v>
      </c>
      <c r="B320" s="1">
        <v>78310879</v>
      </c>
      <c r="C320" s="1" t="s">
        <v>248</v>
      </c>
      <c r="D320" s="1">
        <v>5600036</v>
      </c>
      <c r="E320" s="1">
        <v>1</v>
      </c>
      <c r="F320" s="2">
        <v>9.0449999999999999</v>
      </c>
      <c r="G320" s="2">
        <f>F320*E320</f>
        <v>9.0449999999999999</v>
      </c>
    </row>
    <row r="321" spans="1:7" x14ac:dyDescent="0.25">
      <c r="A321" s="1">
        <v>344094</v>
      </c>
      <c r="B321" s="1">
        <v>78305751</v>
      </c>
      <c r="C321" s="1" t="s">
        <v>210</v>
      </c>
      <c r="D321" s="1" t="s">
        <v>211</v>
      </c>
      <c r="E321" s="1">
        <v>1</v>
      </c>
      <c r="F321" s="2">
        <v>9.0045000000000002</v>
      </c>
      <c r="G321" s="2">
        <f>F321*E321</f>
        <v>9.0045000000000002</v>
      </c>
    </row>
    <row r="322" spans="1:7" x14ac:dyDescent="0.25">
      <c r="A322" s="1">
        <v>505297</v>
      </c>
      <c r="B322" s="1">
        <v>78298571</v>
      </c>
      <c r="C322" s="1" t="s">
        <v>163</v>
      </c>
      <c r="D322" s="1" t="s">
        <v>164</v>
      </c>
      <c r="E322" s="1">
        <v>1</v>
      </c>
      <c r="F322" s="2">
        <v>8.9775000000000009</v>
      </c>
      <c r="G322" s="2">
        <f>F322*E322</f>
        <v>8.9775000000000009</v>
      </c>
    </row>
    <row r="323" spans="1:7" x14ac:dyDescent="0.25">
      <c r="A323" s="1">
        <v>505297</v>
      </c>
      <c r="B323" s="1">
        <v>78298940</v>
      </c>
      <c r="C323" s="1" t="s">
        <v>163</v>
      </c>
      <c r="D323" s="1" t="s">
        <v>164</v>
      </c>
      <c r="E323" s="1">
        <v>1</v>
      </c>
      <c r="F323" s="2">
        <v>8.9775000000000009</v>
      </c>
      <c r="G323" s="2">
        <f>F323*E323</f>
        <v>8.9775000000000009</v>
      </c>
    </row>
    <row r="324" spans="1:7" x14ac:dyDescent="0.25">
      <c r="A324" s="1">
        <v>505297</v>
      </c>
      <c r="B324" s="1">
        <v>78308535</v>
      </c>
      <c r="C324" s="1" t="s">
        <v>163</v>
      </c>
      <c r="D324" s="1" t="s">
        <v>164</v>
      </c>
      <c r="E324" s="1">
        <v>1</v>
      </c>
      <c r="F324" s="2">
        <v>8.9775000000000009</v>
      </c>
      <c r="G324" s="2">
        <f>F324*E324</f>
        <v>8.9775000000000009</v>
      </c>
    </row>
    <row r="325" spans="1:7" x14ac:dyDescent="0.25">
      <c r="A325" s="1">
        <v>1000017847</v>
      </c>
      <c r="B325" s="1">
        <v>78287897</v>
      </c>
      <c r="C325" s="1" t="s">
        <v>109</v>
      </c>
      <c r="D325" s="1">
        <v>143163</v>
      </c>
      <c r="E325" s="1">
        <v>1</v>
      </c>
      <c r="F325" s="2">
        <v>8.9639999999999986</v>
      </c>
      <c r="G325" s="2">
        <f>F325*E325</f>
        <v>8.9639999999999986</v>
      </c>
    </row>
    <row r="326" spans="1:7" x14ac:dyDescent="0.25">
      <c r="A326" s="1">
        <v>550430</v>
      </c>
      <c r="B326" s="1">
        <v>78297716</v>
      </c>
      <c r="C326" s="1" t="s">
        <v>174</v>
      </c>
      <c r="D326" s="1">
        <v>79236966</v>
      </c>
      <c r="E326" s="1">
        <v>1</v>
      </c>
      <c r="F326" s="2">
        <v>8.7750000000000004</v>
      </c>
      <c r="G326" s="2">
        <f>F326*E326</f>
        <v>8.7750000000000004</v>
      </c>
    </row>
    <row r="327" spans="1:7" x14ac:dyDescent="0.25">
      <c r="A327" s="1">
        <v>550430</v>
      </c>
      <c r="B327" s="1">
        <v>78304169</v>
      </c>
      <c r="C327" s="1" t="s">
        <v>174</v>
      </c>
      <c r="D327" s="1">
        <v>79236966</v>
      </c>
      <c r="E327" s="1">
        <v>1</v>
      </c>
      <c r="F327" s="2">
        <v>8.7750000000000004</v>
      </c>
      <c r="G327" s="2">
        <f>F327*E327</f>
        <v>8.7750000000000004</v>
      </c>
    </row>
    <row r="328" spans="1:7" x14ac:dyDescent="0.25">
      <c r="A328" s="1">
        <v>532411</v>
      </c>
      <c r="B328" s="1">
        <v>78294482</v>
      </c>
      <c r="C328" s="1" t="s">
        <v>146</v>
      </c>
      <c r="D328" s="1">
        <v>99216966</v>
      </c>
      <c r="E328" s="1">
        <v>1</v>
      </c>
      <c r="F328" s="2">
        <v>8.599499999999999</v>
      </c>
      <c r="G328" s="2">
        <f>F328*E328</f>
        <v>8.599499999999999</v>
      </c>
    </row>
    <row r="329" spans="1:7" x14ac:dyDescent="0.25">
      <c r="A329" s="1">
        <v>532411</v>
      </c>
      <c r="B329" s="1">
        <v>78304898</v>
      </c>
      <c r="C329" s="1" t="s">
        <v>146</v>
      </c>
      <c r="D329" s="1">
        <v>99216966</v>
      </c>
      <c r="E329" s="1">
        <v>1</v>
      </c>
      <c r="F329" s="2">
        <v>8.599499999999999</v>
      </c>
      <c r="G329" s="2">
        <f>F329*E329</f>
        <v>8.599499999999999</v>
      </c>
    </row>
    <row r="330" spans="1:7" x14ac:dyDescent="0.25">
      <c r="A330" s="1">
        <v>532411</v>
      </c>
      <c r="B330" s="1">
        <v>78306203</v>
      </c>
      <c r="C330" s="1" t="s">
        <v>146</v>
      </c>
      <c r="D330" s="1">
        <v>99216966</v>
      </c>
      <c r="E330" s="1">
        <v>1</v>
      </c>
      <c r="F330" s="2">
        <v>8.599499999999999</v>
      </c>
      <c r="G330" s="2">
        <f>F330*E330</f>
        <v>8.599499999999999</v>
      </c>
    </row>
    <row r="331" spans="1:7" x14ac:dyDescent="0.25">
      <c r="A331" s="1">
        <v>532411</v>
      </c>
      <c r="B331" s="1">
        <v>78318970</v>
      </c>
      <c r="C331" s="1" t="s">
        <v>146</v>
      </c>
      <c r="D331" s="1">
        <v>99216966</v>
      </c>
      <c r="E331" s="1">
        <v>1</v>
      </c>
      <c r="F331" s="2">
        <v>8.599499999999999</v>
      </c>
      <c r="G331" s="2">
        <f>F331*E331</f>
        <v>8.599499999999999</v>
      </c>
    </row>
    <row r="332" spans="1:7" x14ac:dyDescent="0.25">
      <c r="A332" s="1">
        <v>259720</v>
      </c>
      <c r="B332" s="1">
        <v>78315054</v>
      </c>
      <c r="C332" s="1" t="s">
        <v>315</v>
      </c>
      <c r="D332" s="1" t="s">
        <v>316</v>
      </c>
      <c r="E332" s="1">
        <v>1</v>
      </c>
      <c r="F332" s="2">
        <v>8.4239999999999995</v>
      </c>
      <c r="G332" s="2">
        <f>F332*E332</f>
        <v>8.4239999999999995</v>
      </c>
    </row>
    <row r="333" spans="1:7" x14ac:dyDescent="0.25">
      <c r="A333" s="1">
        <v>445967</v>
      </c>
      <c r="B333" s="1">
        <v>78308029</v>
      </c>
      <c r="C333" s="1" t="s">
        <v>278</v>
      </c>
      <c r="D333" s="1">
        <v>93336966</v>
      </c>
      <c r="E333" s="1">
        <v>1</v>
      </c>
      <c r="F333" s="2">
        <v>8.1404999999999994</v>
      </c>
      <c r="G333" s="2">
        <f>F333*E333</f>
        <v>8.1404999999999994</v>
      </c>
    </row>
    <row r="334" spans="1:7" x14ac:dyDescent="0.25">
      <c r="A334" s="1">
        <v>1001592829</v>
      </c>
      <c r="B334" s="1">
        <v>78311786</v>
      </c>
      <c r="C334" s="1" t="s">
        <v>261</v>
      </c>
      <c r="D334" s="1">
        <v>26132</v>
      </c>
      <c r="E334" s="1">
        <v>1</v>
      </c>
      <c r="F334" s="2">
        <v>7.992</v>
      </c>
      <c r="G334" s="2">
        <f>F334*E334</f>
        <v>7.992</v>
      </c>
    </row>
    <row r="335" spans="1:7" x14ac:dyDescent="0.25">
      <c r="A335" s="4"/>
      <c r="B335" s="4"/>
      <c r="C335" s="4"/>
      <c r="D335" s="4"/>
      <c r="E335" s="4">
        <f>SUM(E2:E334)</f>
        <v>348</v>
      </c>
      <c r="F335" s="4"/>
      <c r="G335" s="5">
        <f>SUM(G2:G334)</f>
        <v>20411.038999999957</v>
      </c>
    </row>
  </sheetData>
  <sortState xmlns:xlrd2="http://schemas.microsoft.com/office/spreadsheetml/2017/richdata2" ref="A1:J334">
    <sortCondition descending="1" ref="F1:F33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2020-09-11T15:38:00Z</dcterms:created>
  <dcterms:modified xsi:type="dcterms:W3CDTF">2020-09-11T15:46:45Z</dcterms:modified>
</cp:coreProperties>
</file>