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\Documents\"/>
    </mc:Choice>
  </mc:AlternateContent>
  <xr:revisionPtr revIDLastSave="0" documentId="8_{373C3A1E-B129-4398-8E79-5C6C6238FF63}" xr6:coauthVersionLast="45" xr6:coauthVersionMax="45" xr10:uidLastSave="{00000000-0000-0000-0000-000000000000}"/>
  <bookViews>
    <workbookView xWindow="-120" yWindow="-120" windowWidth="29040" windowHeight="15840" xr2:uid="{0C9064B3-28F0-42F6-90B2-F625EA491EB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4" i="1" l="1"/>
  <c r="E88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356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2" i="1"/>
  <c r="D43" i="1"/>
  <c r="D44" i="1"/>
  <c r="D45" i="1"/>
  <c r="D46" i="1"/>
  <c r="D47" i="1"/>
  <c r="D48" i="1"/>
  <c r="D49" i="1"/>
  <c r="D791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349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560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712" i="1"/>
  <c r="D320" i="1"/>
  <c r="D154" i="1"/>
  <c r="D155" i="1"/>
  <c r="D156" i="1"/>
  <c r="D157" i="1"/>
  <c r="D158" i="1"/>
  <c r="D333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870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50" i="1"/>
  <c r="D351" i="1"/>
  <c r="D352" i="1"/>
  <c r="D353" i="1"/>
  <c r="D354" i="1"/>
  <c r="D355" i="1"/>
  <c r="D601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8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40" i="1"/>
</calcChain>
</file>

<file path=xl/sharedStrings.xml><?xml version="1.0" encoding="utf-8"?>
<sst xmlns="http://schemas.openxmlformats.org/spreadsheetml/2006/main" count="1544" uniqueCount="965">
  <si>
    <t>Item Description</t>
  </si>
  <si>
    <t>Model #</t>
  </si>
  <si>
    <t>Qty</t>
  </si>
  <si>
    <t>RINOTUFF TRIMMER HEAD PUSH N LOAD 2-</t>
  </si>
  <si>
    <t>KS SIG JUNO BED/BATH VENETIAN BRONZE</t>
  </si>
  <si>
    <t>730J 11P CP</t>
  </si>
  <si>
    <t>SOFA/TABLE PROTECTOR - 2 PLY</t>
  </si>
  <si>
    <t>MULTISCANNER HD900</t>
  </si>
  <si>
    <t>OREGON 16" S56 REPLACMENT CHAIN 2PK</t>
  </si>
  <si>
    <t>3/8" DRIVE DIGITAL TORQUE WRENCH</t>
  </si>
  <si>
    <t>H3DTWDIG</t>
  </si>
  <si>
    <t>26PC SAE AND METRIC LONG ARM HEX SET</t>
  </si>
  <si>
    <t>HLAHKSM26PC</t>
  </si>
  <si>
    <t>8" SNAP RING PLIERS .070 STRAIGHT</t>
  </si>
  <si>
    <t>SNAP-PLR</t>
  </si>
  <si>
    <t>RIDGID LARGE DUST BAG FILT - SIZE A</t>
  </si>
  <si>
    <t>VF3502</t>
  </si>
  <si>
    <t>RIDGID 9 GAL WET/DRY VAC</t>
  </si>
  <si>
    <t>HD0900</t>
  </si>
  <si>
    <t>DW 18V NANO/NICAD CHARGER</t>
  </si>
  <si>
    <t>DC9310</t>
  </si>
  <si>
    <t>KS SIG MONTARA VB HANDLESET</t>
  </si>
  <si>
    <t>95530-019</t>
  </si>
  <si>
    <t>KS SEC POWERBOLT KEYLESS DB SN</t>
  </si>
  <si>
    <t>99070-101</t>
  </si>
  <si>
    <t>KS SEC BALBOA VB KEYED ENTRY</t>
  </si>
  <si>
    <t>94050-496</t>
  </si>
  <si>
    <t>KS SEC TYLO SGL CYL CMB POL BRASS</t>
  </si>
  <si>
    <t>690T 3 CP K6</t>
  </si>
  <si>
    <t>KS SEC TYLO SGL CYL COMBO ANT BRASS</t>
  </si>
  <si>
    <t>690T 5 CP K6</t>
  </si>
  <si>
    <t>MKE 25FT MAGNETIC STUD TAPE MEASURE</t>
  </si>
  <si>
    <t>48-22-9725M</t>
  </si>
  <si>
    <t>MILWAUEE 25 FT. STUD TAPE MEASURE</t>
  </si>
  <si>
    <t>48-22-9925</t>
  </si>
  <si>
    <t>HUSKY 26IN TOOL BOX</t>
  </si>
  <si>
    <t>D28 2 YR HDPP REPLACE $50-$99.99</t>
  </si>
  <si>
    <t>2 YR REPLACE</t>
  </si>
  <si>
    <t>13PC SAE LONG ARM HEX SET</t>
  </si>
  <si>
    <t>HLAHKS13PC</t>
  </si>
  <si>
    <t>SPEEDOUT TITANIUM EXTRACTOR SET 4PC</t>
  </si>
  <si>
    <t>HUSKY CONNECT 26IN MOBILE TOOL BOX</t>
  </si>
  <si>
    <t>KS SIG LIDO COMBO PACK SATIN NICKEL</t>
  </si>
  <si>
    <t>991L15SMTCPK4</t>
  </si>
  <si>
    <t>KS SIG JUNO ENTRY POL BRASS</t>
  </si>
  <si>
    <t>740J 3SMT CP K4</t>
  </si>
  <si>
    <t>PM-G T2 ARLINGTON MAILBOX BLACK</t>
  </si>
  <si>
    <t>AR15B000</t>
  </si>
  <si>
    <t>DEFIANT BRANDYWINE PROJECT PACK SS</t>
  </si>
  <si>
    <t>B86L1D</t>
  </si>
  <si>
    <t>DEFIANT CASTLE KEYPAD DEADBOLT SN</t>
  </si>
  <si>
    <t>G7X2D01AA</t>
  </si>
  <si>
    <t>18 IN HEAVY DUTY PIPE WRENCH-HOST</t>
  </si>
  <si>
    <t>007-569-HKY</t>
  </si>
  <si>
    <t>RATCHET 1/2" FULL POLISH</t>
  </si>
  <si>
    <t>H12FPRAT</t>
  </si>
  <si>
    <t>RATCHET 3/8" FULL POLISH</t>
  </si>
  <si>
    <t>H38FPRAT</t>
  </si>
  <si>
    <t>HUSKY 15PC. RATCHETING SCREWDRIVER</t>
  </si>
  <si>
    <t>5 TIER INDOOR/OUTDOOR WIRE SHELF</t>
  </si>
  <si>
    <t>HTBFPBA-0950</t>
  </si>
  <si>
    <t>SCHLAGE CAM X GEO LOWERHALF HS SN</t>
  </si>
  <si>
    <t>KS SIG SMARTCODE 913 SN</t>
  </si>
  <si>
    <t>99130-002</t>
  </si>
  <si>
    <t>KS SIG TUSTIN HALL/CLOSET VEN BRONZE</t>
  </si>
  <si>
    <t>720TNL11PCP</t>
  </si>
  <si>
    <t>KS SEC COVE ENTRY SATIN NICKEL</t>
  </si>
  <si>
    <t>94002-821</t>
  </si>
  <si>
    <t>KS SIG SMTKEY SGL CYL DBLT ANT BRASS</t>
  </si>
  <si>
    <t>99800-121</t>
  </si>
  <si>
    <t>MIL 1-3/4 IN. COIL ROOFING NAILER</t>
  </si>
  <si>
    <t>7220-20</t>
  </si>
  <si>
    <t>3/8 NPT REGULATOR W/ GAUGE</t>
  </si>
  <si>
    <t>HDA70703AV</t>
  </si>
  <si>
    <t>PROFESSIONAL DIGITAL MOISTURE METER,</t>
  </si>
  <si>
    <t>MM8</t>
  </si>
  <si>
    <t>250LUMEN LED HEADLAMP WITH RED LIGHT</t>
  </si>
  <si>
    <t>1-3/4" PUSH BUTTON LATCH KEYED- BLK</t>
  </si>
  <si>
    <t>VK333X3BL-12</t>
  </si>
  <si>
    <t>DUAL FOOT INFLATOR/GAUGE BRS/</t>
  </si>
  <si>
    <t>17850HOM</t>
  </si>
  <si>
    <t>SATURN PROJECT PACK STAINLESS STEEL</t>
  </si>
  <si>
    <t>32B36L1BD</t>
  </si>
  <si>
    <t>3/8" DRIVE 100P RATCHET</t>
  </si>
  <si>
    <t>H10038RAT</t>
  </si>
  <si>
    <t>BUCKET HEAD WET/DRY VAC</t>
  </si>
  <si>
    <t>BH0100</t>
  </si>
  <si>
    <t>RIDGID 12 GAL WET/DRY VAC</t>
  </si>
  <si>
    <t>WD1270</t>
  </si>
  <si>
    <t>RIDGID 18V OCTANE COMBO KIT (2-TOOL)</t>
  </si>
  <si>
    <t>R9501</t>
  </si>
  <si>
    <t>RYB 18V 3/8 IN IMP WRENCH 3 SP</t>
  </si>
  <si>
    <t>P263</t>
  </si>
  <si>
    <t>MAKITA 1-3/4" ROOFING COIL NAILER</t>
  </si>
  <si>
    <t>AN453</t>
  </si>
  <si>
    <t>BW NAUTICA X TOBIN HSET SATIN NICKEL</t>
  </si>
  <si>
    <t>91800-004</t>
  </si>
  <si>
    <t>KS SIG TUSTIN HALL/CLOSET SATIN NICK</t>
  </si>
  <si>
    <t>720TNL15CP</t>
  </si>
  <si>
    <t>PM-G T2 MARSHALL MAILBOX LOCK WHT</t>
  </si>
  <si>
    <t>MLM16KW1</t>
  </si>
  <si>
    <t>FAST TRACK STEEL VERTICAL BIKE HOOK</t>
  </si>
  <si>
    <t>DX344 DOUBLE LOCK STAINLESS STEEL FO</t>
  </si>
  <si>
    <t>36X60X18 STEEL 4-SHELF RIVET UNIT</t>
  </si>
  <si>
    <t>UR361860</t>
  </si>
  <si>
    <t>RIDGID 10" REINFORCED HUB TILE BLADE</t>
  </si>
  <si>
    <t>HD-CRH10P</t>
  </si>
  <si>
    <t>29IN INDEXING PRY BAR</t>
  </si>
  <si>
    <t>HDX PLASTIC 5 SHELF STORAGE UNIT 24"</t>
  </si>
  <si>
    <t>YOUTH FACE MASK 40PACK</t>
  </si>
  <si>
    <t>MPX-125969</t>
  </si>
  <si>
    <t>917 SMARTCODE SATIN NICKEL ELECTRONI</t>
  </si>
  <si>
    <t>99170-001</t>
  </si>
  <si>
    <t>KS SEC TYLO SGL CYL PRJ PCK ANT BRAS</t>
  </si>
  <si>
    <t>242T 5 CP K2</t>
  </si>
  <si>
    <t>KS SIG JUNO ENTRY SATIN NICKEL</t>
  </si>
  <si>
    <t>740J 15SMT CPK4</t>
  </si>
  <si>
    <t>INTERNAL LOCK KIT FOR SLIDING DOORS</t>
  </si>
  <si>
    <t>C 1018</t>
  </si>
  <si>
    <t>HDX STEEL FOLDING SAWHORSE</t>
  </si>
  <si>
    <t>SH32</t>
  </si>
  <si>
    <t>RIDGID 6 GAL WET/DRY VAC</t>
  </si>
  <si>
    <t>HD0600</t>
  </si>
  <si>
    <t>KS SEC TYLO SGL CYL COMBO SC</t>
  </si>
  <si>
    <t>690T 26D CP K6</t>
  </si>
  <si>
    <t>MIL 3-1/2 IN. 21 DEG FRAMING NAILER</t>
  </si>
  <si>
    <t>7200-20</t>
  </si>
  <si>
    <t>REESE 3.25" INTERLOCK STARTER KIT</t>
  </si>
  <si>
    <t>7" RIDGID TILE SAW W/ STAND</t>
  </si>
  <si>
    <t>R4030S</t>
  </si>
  <si>
    <t>UNIVERSAL 8" WHEEL-HONDA/TORO/MTD</t>
  </si>
  <si>
    <t>490-322-H011</t>
  </si>
  <si>
    <t>RIDGID 14 GAL WET/DRY VAC</t>
  </si>
  <si>
    <t>WD1450</t>
  </si>
  <si>
    <t>DEFIANT 500 LUMEN LED FLASHLIGHT</t>
  </si>
  <si>
    <t>HD-1570</t>
  </si>
  <si>
    <t>KW LP RND DEADBOTL IB</t>
  </si>
  <si>
    <t>92580-020</t>
  </si>
  <si>
    <t>KS SEC POWERBOLT KEYLESS DB VB</t>
  </si>
  <si>
    <t>907 11P CP PWRB</t>
  </si>
  <si>
    <t>MKE 16FT COMPACT TAPE MEASURE</t>
  </si>
  <si>
    <t>48-22-6616</t>
  </si>
  <si>
    <t>5" DIGITAL PROTRACTOR</t>
  </si>
  <si>
    <t>822H</t>
  </si>
  <si>
    <t>72"X80" MOVING BLANKET</t>
  </si>
  <si>
    <t>6 SHELF CHROME WIRE UNIT 48X24X72</t>
  </si>
  <si>
    <t>HD32448RCPS</t>
  </si>
  <si>
    <t>TAP-N-GO HEAVY DUTY DOOR CLOSER, WHT</t>
  </si>
  <si>
    <t>V2012WH</t>
  </si>
  <si>
    <t>2PC QUADBOX REV RATCHET WRENCH SAE</t>
  </si>
  <si>
    <t>HQRRW2PCSAE</t>
  </si>
  <si>
    <t>7PC1/2 HEX BIT IMPACT SOCKET SET MM</t>
  </si>
  <si>
    <t>H2DMMHBI7PC</t>
  </si>
  <si>
    <t>3PC UNIVERSAL JOINT SET</t>
  </si>
  <si>
    <t>HUNIV3PC</t>
  </si>
  <si>
    <t>CB-C CRAFTSMAN MAILBX &amp; POST KIT WHT</t>
  </si>
  <si>
    <t>PP3400WHM</t>
  </si>
  <si>
    <t>KS SEC BALBOA VB RH DUMMY</t>
  </si>
  <si>
    <t>94880-519</t>
  </si>
  <si>
    <t>6" 3-MODE DIGITAL CALIPER W CASE</t>
  </si>
  <si>
    <t>1467H</t>
  </si>
  <si>
    <t>HUSKY 125PC PRO ACCESS MTS 1/4,3/8"</t>
  </si>
  <si>
    <t>H144125MTS</t>
  </si>
  <si>
    <t>65PC MECHANICS TOOL SET</t>
  </si>
  <si>
    <t>H65MTSTD</t>
  </si>
  <si>
    <t>HUSKY 20GAL SILENT AIR COMPRESSOR</t>
  </si>
  <si>
    <t>4 TIER BLK SHELVING 28W X 15L X 52H</t>
  </si>
  <si>
    <t>KS SIG ARLGTON X TUSTIN HSET VEN BRZ</t>
  </si>
  <si>
    <t>800ANTNL119SMTC</t>
  </si>
  <si>
    <t>KS SIG TUSTIN BED/BATH SATIN NICKEL</t>
  </si>
  <si>
    <t>730TNL15CP</t>
  </si>
  <si>
    <t>RYOBI 8" ELEC POLE SAW</t>
  </si>
  <si>
    <t>RY43160</t>
  </si>
  <si>
    <t>B&amp;D 500W PORTBL PWR SUPPLY</t>
  </si>
  <si>
    <t>PPRH5B</t>
  </si>
  <si>
    <t>HDX 64QT BLACK &amp; YELLOW TINTED TOTE</t>
  </si>
  <si>
    <t>14979Y06</t>
  </si>
  <si>
    <t>OREGON 18" H72 CHAIN</t>
  </si>
  <si>
    <t>H72</t>
  </si>
  <si>
    <t>HUSKY 20PC UNIVERSAL RAT/SKT SET1/4"</t>
  </si>
  <si>
    <t>H1004D20SWS</t>
  </si>
  <si>
    <t>9PC MAG TAMPERPROOF TORX WRENCH SET</t>
  </si>
  <si>
    <t>HLAMTXK9PC</t>
  </si>
  <si>
    <t>M18 18-VOLT LITHIUM-ION HIGH OUTPUT</t>
  </si>
  <si>
    <t>48-11-1862</t>
  </si>
  <si>
    <t>STINGER 2.5 GALLON VAC</t>
  </si>
  <si>
    <t>HD2025</t>
  </si>
  <si>
    <t>KS SEC TYLO ENTRY SATIN CHROME</t>
  </si>
  <si>
    <t>400T 26D CP K6</t>
  </si>
  <si>
    <t>KS SIG LP SQ VEN BRONZE DEADBOLT</t>
  </si>
  <si>
    <t>92580-019</t>
  </si>
  <si>
    <t>KW SIG JUNO COMBO PACK-SATIN NICKEL</t>
  </si>
  <si>
    <t>991J 15 SMTCPK4</t>
  </si>
  <si>
    <t>KREG POCKET HOLE JIG 320</t>
  </si>
  <si>
    <t>KPHJ320</t>
  </si>
  <si>
    <t>SCHUM 12V, 1200A JUMP ST</t>
  </si>
  <si>
    <t>BE01255</t>
  </si>
  <si>
    <t>COMPACT TABLE SAW STAND</t>
  </si>
  <si>
    <t>KS SEC BALBOA HALL/CLOSET SATIN NICK</t>
  </si>
  <si>
    <t>200BL 15 CP</t>
  </si>
  <si>
    <t>KS SEC TYLO ENTRY ANT BRASS</t>
  </si>
  <si>
    <t>400T 5 CP K6</t>
  </si>
  <si>
    <t>MKE 16' WIDE BLADE MAG TAPE MEASURE</t>
  </si>
  <si>
    <t>48-22-0216M</t>
  </si>
  <si>
    <t>HDC 1.25 IN KNOB SATIN NICKEL 10 PK</t>
  </si>
  <si>
    <t>TK10078X10</t>
  </si>
  <si>
    <t>WARDROBE BOX</t>
  </si>
  <si>
    <t>STUDSENSOR HD35</t>
  </si>
  <si>
    <t>SERENADE MORTISE SET SATIN NICKEL</t>
  </si>
  <si>
    <t>VMT115SN</t>
  </si>
  <si>
    <t>160QT LATCHING BOX + WHEELS,INK BLUE</t>
  </si>
  <si>
    <t>14674K02</t>
  </si>
  <si>
    <t>GRAVITY FEED HVLP SPRAY GUN</t>
  </si>
  <si>
    <t>H4840GHVSG</t>
  </si>
  <si>
    <t>SUSPENSION MULTI-TOOL</t>
  </si>
  <si>
    <t>31-003111HDN</t>
  </si>
  <si>
    <t>KS SIG JUNO CMB PCK VEN BRONZE</t>
  </si>
  <si>
    <t>991J11PSMTCPK4</t>
  </si>
  <si>
    <t>KS SEC SGL CYL DBOLT VEN BRONZE</t>
  </si>
  <si>
    <t>660 11P CP K6</t>
  </si>
  <si>
    <t>RYOBI 8.5A 11" CULTIVATOR</t>
  </si>
  <si>
    <t>RYAC700</t>
  </si>
  <si>
    <t>MILWAUKEE 25FT AUTOLOCK TAPE MEASURE</t>
  </si>
  <si>
    <t>48-22-6825</t>
  </si>
  <si>
    <t>WHITE PATIO DOOR HANDLE SET</t>
  </si>
  <si>
    <t>C 1204</t>
  </si>
  <si>
    <t>PM-G T1 ELITE STEEL MAILBOX BLACK</t>
  </si>
  <si>
    <t>E1100B00</t>
  </si>
  <si>
    <t>KREG POCKET HOLE JIG 310</t>
  </si>
  <si>
    <t>KPHJ310</t>
  </si>
  <si>
    <t>GENERAL PIN TYPE MOISTURE METER</t>
  </si>
  <si>
    <t>MM7</t>
  </si>
  <si>
    <t>LANAI REPAIR KIT- BRZ</t>
  </si>
  <si>
    <t>50410-094</t>
  </si>
  <si>
    <t>TAMPERPROOF TORX 8PC BIT SOCKET SET</t>
  </si>
  <si>
    <t>HTPTXBS8PCSR</t>
  </si>
  <si>
    <t>HUSKY 8G 150 PSI HOTDOG COMPRESSOR</t>
  </si>
  <si>
    <t>KS SIG JUNO ENTRY VEN BRONZE</t>
  </si>
  <si>
    <t>740J 11PSMTCPK4</t>
  </si>
  <si>
    <t>64 QT. LATCHING STORAGE BOX, LILAC</t>
  </si>
  <si>
    <t>TORO 22" PERSONAL PACE ELEC ST MOW</t>
  </si>
  <si>
    <t>6" LOW VIBRATION PALM SANDER</t>
  </si>
  <si>
    <t>H4830</t>
  </si>
  <si>
    <t>RIDGID 18V COMBO KIT (2-TOOL)</t>
  </si>
  <si>
    <t>R96021</t>
  </si>
  <si>
    <t>KS SEC COVE CMB PCK VEN BRONZE</t>
  </si>
  <si>
    <t>690CV 11P CP K6</t>
  </si>
  <si>
    <t>DEWALT 1400 PEAK AMP JUMP STARTER W/</t>
  </si>
  <si>
    <t>DXAEJ14</t>
  </si>
  <si>
    <t>TAP-N-GO HEAVY DUTY DOOR CLOSER, BLK</t>
  </si>
  <si>
    <t>V2012BL</t>
  </si>
  <si>
    <t>1-3/4" PUSH BUTTON LATCH KEYED- WHT</t>
  </si>
  <si>
    <t>VK333X3WH-6</t>
  </si>
  <si>
    <t>4" WET/DRY TILE SAW</t>
  </si>
  <si>
    <t>TC401</t>
  </si>
  <si>
    <t>64 QT LATCHING BOX, INK</t>
  </si>
  <si>
    <t>14974K06</t>
  </si>
  <si>
    <t>DEWALT 165 PSI COMP 1-TOOL COMBO KIT</t>
  </si>
  <si>
    <t>DWFP1KIT</t>
  </si>
  <si>
    <t>MKE 16FT COMPACT MAG TAPE MEASURE</t>
  </si>
  <si>
    <t>48-22-0316</t>
  </si>
  <si>
    <t>MKE 35' WIDE BLADE TAPE MEASURE</t>
  </si>
  <si>
    <t>48-22-0235</t>
  </si>
  <si>
    <t>POCKET DOOR PRIVACY LATCH BRONZE</t>
  </si>
  <si>
    <t>N 7319</t>
  </si>
  <si>
    <t>PM-G T1 FRANKLIN DEC. MLBX-BRZ</t>
  </si>
  <si>
    <t>FM11BZ01</t>
  </si>
  <si>
    <t>24" BOLT CUTTERS</t>
  </si>
  <si>
    <t>9003H</t>
  </si>
  <si>
    <t>SCHLAGE FLA HALL/CLOSET BB</t>
  </si>
  <si>
    <t>KS SEC BALBOA VB PASSAGE</t>
  </si>
  <si>
    <t>92001-477</t>
  </si>
  <si>
    <t>MKE 25FT COMPACT MAG TAPE MEASURE</t>
  </si>
  <si>
    <t>48-22-0325</t>
  </si>
  <si>
    <t>KELLER/PGT R.H. BRONZE OPERTOR</t>
  </si>
  <si>
    <t>232B</t>
  </si>
  <si>
    <t>POWERCAR 20" G72 FULL CHISEL 3/8 CHN</t>
  </si>
  <si>
    <t>CL85072PC2</t>
  </si>
  <si>
    <t>BW ARCH SGL CYL DBOLT SATIN NICKEL</t>
  </si>
  <si>
    <t>93800-005</t>
  </si>
  <si>
    <t>KS SEC DBL CYL DBOLT ANT BRASS</t>
  </si>
  <si>
    <t>665 5 CP K6</t>
  </si>
  <si>
    <t>GENERAL PIN PINLESS MOISTURE METER</t>
  </si>
  <si>
    <t>MM9</t>
  </si>
  <si>
    <t>7PC EXTRACTRION SOCKET SET SAE</t>
  </si>
  <si>
    <t>HXTRAC7PCSAE</t>
  </si>
  <si>
    <t>TORQUE WRENCH 1/2" DR 50-250 FT LB</t>
  </si>
  <si>
    <t>H2DTW</t>
  </si>
  <si>
    <t>3/8 IN DRIVE HYBRID SOCKET SET MM</t>
  </si>
  <si>
    <t>H3DHYBMM10PC</t>
  </si>
  <si>
    <t>SPEEDOUT COBALT EXTRACTOR SET 4PC</t>
  </si>
  <si>
    <t>SCHUM 6 OR 12 V, 2A CHARGER</t>
  </si>
  <si>
    <t>BE01248</t>
  </si>
  <si>
    <t>ECHO SRM TRIMMER BLADE KIT</t>
  </si>
  <si>
    <t>DW 20V 3.0AH SLIM PACK BATT/CHARGER</t>
  </si>
  <si>
    <t>DCB230C</t>
  </si>
  <si>
    <t>KS SIG ARLGTON X LIDO HSET SATN NICK</t>
  </si>
  <si>
    <t>800ANLL 15SMTCP</t>
  </si>
  <si>
    <t>ESTWING 21" FORGED 1/2 RND HANDY BAR</t>
  </si>
  <si>
    <t>HB-21</t>
  </si>
  <si>
    <t>DW 20V COMPACT 2AH BATTERY</t>
  </si>
  <si>
    <t>DCB203</t>
  </si>
  <si>
    <t>WHITE PATIO DR HANDLE MORTISE STYLE</t>
  </si>
  <si>
    <t>C 1225</t>
  </si>
  <si>
    <t>PM-T2 EDWARDS MAILBOX-VB</t>
  </si>
  <si>
    <t>EM160VB0</t>
  </si>
  <si>
    <t>HL40 FIXED FLOOD BEAM HEADLAMP</t>
  </si>
  <si>
    <t>11PC 1/2" STD IMPACT MM SOCKET SET</t>
  </si>
  <si>
    <t>H2DIMSM11PC</t>
  </si>
  <si>
    <t>HUSKY DIGITAL TIRE GAUGE</t>
  </si>
  <si>
    <t>SIPHON FEED SPRAY GUN</t>
  </si>
  <si>
    <t>H4930SSG</t>
  </si>
  <si>
    <t>ECHO SRM225 17" GAS STRAIGHT TRIMMER</t>
  </si>
  <si>
    <t>SRM-225-2A</t>
  </si>
  <si>
    <t>HAWKEYE INFRARED THERMOMETER</t>
  </si>
  <si>
    <t>NCIT100</t>
  </si>
  <si>
    <t>BUCK BROS. 9" BENCH PLANE</t>
  </si>
  <si>
    <t>C4</t>
  </si>
  <si>
    <t>HUSKY 9" DIGITAL LEVEL</t>
  </si>
  <si>
    <t>THD9403</t>
  </si>
  <si>
    <t>HUSKY 194PC MECH SET 1/4,3/8,1/2"</t>
  </si>
  <si>
    <t>H194MTS</t>
  </si>
  <si>
    <t>19PC ACCESSORY SET</t>
  </si>
  <si>
    <t>HACCY19PC</t>
  </si>
  <si>
    <t>CRAFT WOOD CRATE, LARGE</t>
  </si>
  <si>
    <t>CRAT18</t>
  </si>
  <si>
    <t>EGO 56V 18" CHAINSAW</t>
  </si>
  <si>
    <t>CS1804</t>
  </si>
  <si>
    <t>SCHLAGE KEYLESS CAM ACC COMBO SN</t>
  </si>
  <si>
    <t>FBE365 V CAM 61</t>
  </si>
  <si>
    <t>STUDSENSOR HD70</t>
  </si>
  <si>
    <t>CHANNELLOCK 12" TONGUE &amp;GROOVE PLIER</t>
  </si>
  <si>
    <t>11PC 1/2" DRIVE MM DEEP SOCKET SET</t>
  </si>
  <si>
    <t>H2DDPMM11PCSR</t>
  </si>
  <si>
    <t>KS SIG SMTKEY SGL CYL DBLT AUSTIN VB</t>
  </si>
  <si>
    <t>99800-125</t>
  </si>
  <si>
    <t>KS SIG SMARTCODE DBLT 909 SN</t>
  </si>
  <si>
    <t>909 15 SMT CP</t>
  </si>
  <si>
    <t>KS SEC TYLO BED/BATH POL BRASS</t>
  </si>
  <si>
    <t>300T 3 CP</t>
  </si>
  <si>
    <t>KS SECURITY DBL CYL DBOLT SATN CHRM</t>
  </si>
  <si>
    <t>665 26D CP K6</t>
  </si>
  <si>
    <t>KS SIG SMTKEY SGL CYL DBLT VEN BRONZ</t>
  </si>
  <si>
    <t>98011PSMTCPK4</t>
  </si>
  <si>
    <t>RYOBI ONE+ 18V 10" CHAINSAW</t>
  </si>
  <si>
    <t>P547</t>
  </si>
  <si>
    <t>M18 MULTI-TOOL (TOOL ONLY)</t>
  </si>
  <si>
    <t>2626-20</t>
  </si>
  <si>
    <t>MEDIUM DUTY HYDRAULIC WHITE DOOR CLO</t>
  </si>
  <si>
    <t>VH440WH</t>
  </si>
  <si>
    <t>HUSKY 90X90X24 5-SHELF WELDED UNIT</t>
  </si>
  <si>
    <t>ERZ902490W-5</t>
  </si>
  <si>
    <t>RIDGID 10IN WET TILE SAW W-STAND</t>
  </si>
  <si>
    <t>R4092</t>
  </si>
  <si>
    <t>HUSKY 38PC RATCHET/SOCKET SET 3/8"</t>
  </si>
  <si>
    <t>H38MTSN</t>
  </si>
  <si>
    <t>SCHUM 12V, 80A ENGINE</t>
  </si>
  <si>
    <t>BE01251</t>
  </si>
  <si>
    <t>HI-VIS YELLOW LONG-SLEEVE SHIRT-XL</t>
  </si>
  <si>
    <t>MX47406-XLCC6</t>
  </si>
  <si>
    <t>RYOBI 40V BRUSHLESS BLOWER</t>
  </si>
  <si>
    <t>RY40470VNM</t>
  </si>
  <si>
    <t>MKE 25FT COMPACT TAPE MEASURE</t>
  </si>
  <si>
    <t>48-22-6625</t>
  </si>
  <si>
    <t>MKE 16FT COMPACT WIDE BLADE TAPE</t>
  </si>
  <si>
    <t>48-22-0416</t>
  </si>
  <si>
    <t>PC 1-3/8" 23GA PIN NAILER</t>
  </si>
  <si>
    <t>PIN138</t>
  </si>
  <si>
    <t>PRIMER BULB</t>
  </si>
  <si>
    <t>490-239-0002</t>
  </si>
  <si>
    <t>6PC 100P DBL RATCHET WRENCH SET MM</t>
  </si>
  <si>
    <t>H100DRW6PCMM</t>
  </si>
  <si>
    <t>MEDIUM STROKE AIR HAMMER</t>
  </si>
  <si>
    <t>H4630</t>
  </si>
  <si>
    <t>RINOTUFF PRO TRIMMER LINE LG .155"</t>
  </si>
  <si>
    <t>KS SEC BELLEVIEW X TYLO HSET ANT BRA</t>
  </si>
  <si>
    <t>687BWXT 5 SMT C</t>
  </si>
  <si>
    <t>SINGLE CYL DEADBOLT-PB JLQ90</t>
  </si>
  <si>
    <t>660 3 CP K6</t>
  </si>
  <si>
    <t>TAP-N-GO SCREEN &amp; STORM CLOSER- WHT</t>
  </si>
  <si>
    <t>V2010WH</t>
  </si>
  <si>
    <t>20-PIECE AIR COMPRESSOR ACCESSORY KI</t>
  </si>
  <si>
    <t>41226BXHOM</t>
  </si>
  <si>
    <t>HUSKY 46 IN. ADJUST HEIGHT WORK TABL</t>
  </si>
  <si>
    <t>HOLT46XDB12</t>
  </si>
  <si>
    <t>FLEX TAPE WHT 4" X 5'</t>
  </si>
  <si>
    <t>TFSWHTR0405</t>
  </si>
  <si>
    <t>PM-G T1 ELITE STEEL MAILBOX WHITE</t>
  </si>
  <si>
    <t>E1100W00</t>
  </si>
  <si>
    <t>13PC METRIC LONG ARM HEX SET</t>
  </si>
  <si>
    <t>HLAHKM13PC</t>
  </si>
  <si>
    <t>11PC 1/2" DRIVE MM DEEP IMPACT SET</t>
  </si>
  <si>
    <t>H2DMMI11PCSR</t>
  </si>
  <si>
    <t>RINOTUFF TRIMMER HEAD PIVOTRIM AUTOW</t>
  </si>
  <si>
    <t>STUDSENSOR HD25</t>
  </si>
  <si>
    <t>OREGON 20" H78 CHAIN</t>
  </si>
  <si>
    <t>H78</t>
  </si>
  <si>
    <t>FOLDING LOCK DIAMOND HEX KEY SET TRX</t>
  </si>
  <si>
    <t>HFLDHKT8PC</t>
  </si>
  <si>
    <t>27IN RESIN TALL CABINET</t>
  </si>
  <si>
    <t>3 FT. MOBILE SOLID WOOD TOP WORKBENC</t>
  </si>
  <si>
    <t>G3600S-US</t>
  </si>
  <si>
    <t>KS SEC TYLO BED/BATH SATIN CHROME</t>
  </si>
  <si>
    <t>300T 26D CP</t>
  </si>
  <si>
    <t>KW SIG HALIFAX ENTRY LVR SN</t>
  </si>
  <si>
    <t>91560-007</t>
  </si>
  <si>
    <t>3 SHELF BLACK WIRE UNIT 24X14X30</t>
  </si>
  <si>
    <t>EH-WSTHDUS-006B</t>
  </si>
  <si>
    <t>UNIVERSAL FRONT RIDER WHEEL 15"</t>
  </si>
  <si>
    <t>490-325-0014</t>
  </si>
  <si>
    <t>DOOR CLOSER MED DUTY HYDRAULIC BRONZ</t>
  </si>
  <si>
    <t>VH440SB</t>
  </si>
  <si>
    <t>7PC EXTRACTRION SOCKET SET MM</t>
  </si>
  <si>
    <t>HXTRAC7PCMM</t>
  </si>
  <si>
    <t>POWERCARE HYBRID HEAD</t>
  </si>
  <si>
    <t>FPRO07084</t>
  </si>
  <si>
    <t>KS SIG TUSTIN ENTRY SATIN NICKEL</t>
  </si>
  <si>
    <t>740TNL15SMTCPK4</t>
  </si>
  <si>
    <t>HUSKY 26 IN 5-DRWR TOP CHEST- TEXT</t>
  </si>
  <si>
    <t>UAC-H-26005</t>
  </si>
  <si>
    <t>RIDGID PUMP ACCESSORY</t>
  </si>
  <si>
    <t>VP2000</t>
  </si>
  <si>
    <t>KS SEC SGL CYL DBOLT SATIN NICKEL</t>
  </si>
  <si>
    <t>660 15 CP K6</t>
  </si>
  <si>
    <t>DEWALT 1400 AMP DIGITAL POWER STATIO</t>
  </si>
  <si>
    <t>DXAEPS14</t>
  </si>
  <si>
    <t>LARGE SHELF</t>
  </si>
  <si>
    <t>PS60 HEAD LAMP</t>
  </si>
  <si>
    <t>6" DUAL ACTION SANDER</t>
  </si>
  <si>
    <t>H4870</t>
  </si>
  <si>
    <t>HUSKY 18G HEAVY DUTY TOTE RED</t>
  </si>
  <si>
    <t>KW SIG HALIFAX PASS LVR IRON BLACK</t>
  </si>
  <si>
    <t>91540-035</t>
  </si>
  <si>
    <t>DEWALT 1000W POWER INVERTER</t>
  </si>
  <si>
    <t>DXAEPI1000</t>
  </si>
  <si>
    <t>HUSKY 94PC MECHANICS SET 1/4,3/8"</t>
  </si>
  <si>
    <t>H94MTS</t>
  </si>
  <si>
    <t>HUSKY 52" ADJ HEIGHT WT WHT, 2 DRWS</t>
  </si>
  <si>
    <t>HOLT5202BJ1</t>
  </si>
  <si>
    <t>RIDGID 4 GAL PORTABLE WET/DRY VAC</t>
  </si>
  <si>
    <t>WD4070</t>
  </si>
  <si>
    <t>B+D 500W POWER INVERTER</t>
  </si>
  <si>
    <t>PI500B</t>
  </si>
  <si>
    <t>KS SIG JUNO COMBO PACK POL BRASS</t>
  </si>
  <si>
    <t>991J 3 SMTCPK4</t>
  </si>
  <si>
    <t>DEWALT 20V MAX BRUSHLESS TRIMMER</t>
  </si>
  <si>
    <t>DCST922P1</t>
  </si>
  <si>
    <t>HUSKY 10IN GROOVE JOINT PLIERS</t>
  </si>
  <si>
    <t>GERBER PARAFRAME I CLIP FOLD KNIFE</t>
  </si>
  <si>
    <t>31-003098HDN</t>
  </si>
  <si>
    <t>HUSKY 20 GALLON PRO GRADE BLACK TOTE</t>
  </si>
  <si>
    <t>KS SIG LIDO COMBO PACK VEN BRNZ</t>
  </si>
  <si>
    <t>991LL11PSMTCP</t>
  </si>
  <si>
    <t>RYOBI 7" TABLETOP TILE SAW</t>
  </si>
  <si>
    <t>WS722</t>
  </si>
  <si>
    <t>RYB 18V RT. ANGLE DRILL - TOOL ONLY</t>
  </si>
  <si>
    <t>P240</t>
  </si>
  <si>
    <t>MKE 35FT COMPACT MAG TAPE MEASURE</t>
  </si>
  <si>
    <t>48-22-0335</t>
  </si>
  <si>
    <t>PM-G T1 ADMIRAL ALUMINUM MAILBOX BLK</t>
  </si>
  <si>
    <t>ADM11</t>
  </si>
  <si>
    <t>STAR MAX 26 IN TILE CUTTER</t>
  </si>
  <si>
    <t>RINOTUFF PRO TRIMMER LINE LG .080" X</t>
  </si>
  <si>
    <t>KS SIG SMTKEY DBL CYL DBLT POL BRASS</t>
  </si>
  <si>
    <t>99850-071</t>
  </si>
  <si>
    <t>CHROME LATCH FOR SLIDING PATIO DOORS</t>
  </si>
  <si>
    <t>C 1075</t>
  </si>
  <si>
    <t>ML25LT LED 3C CELL FLASHIGHT</t>
  </si>
  <si>
    <t>ML25LT-I3JA6</t>
  </si>
  <si>
    <t>KS SEC DAKOTA X POLO HSET SATIN NICK</t>
  </si>
  <si>
    <t>687DAXP 15 SMT</t>
  </si>
  <si>
    <t>KS SIG JUNO DUMMY VEN BRONZE</t>
  </si>
  <si>
    <t>788J 11P CP</t>
  </si>
  <si>
    <t>P-G RED CEDAR DRIVE-IN POST KIT</t>
  </si>
  <si>
    <t>DPK00000</t>
  </si>
  <si>
    <t>AC-G STEEL MOUNTING BRACKET BLACK</t>
  </si>
  <si>
    <t>UMBS0B06</t>
  </si>
  <si>
    <t>DEFIANT HARTFORD PROJECT PACK ABZ</t>
  </si>
  <si>
    <t>BGX7L1BD</t>
  </si>
  <si>
    <t>DW 50' PREMIUM AIR HOSE</t>
  </si>
  <si>
    <t>DWFP1450D</t>
  </si>
  <si>
    <t>HUSKY STABILIZER KNEE PAD</t>
  </si>
  <si>
    <t>1H-22380-04</t>
  </si>
  <si>
    <t>DEFIANT 2PK 65 LUM LED FLASHLIGHTS</t>
  </si>
  <si>
    <t>HD-1550</t>
  </si>
  <si>
    <t>BW ROUND SGL CYL DBOLT SATIN NICKEL</t>
  </si>
  <si>
    <t>93800-002</t>
  </si>
  <si>
    <t>MKE 25' WIDE BLADE MAG TAPE MEASURE</t>
  </si>
  <si>
    <t>48-22-0225M</t>
  </si>
  <si>
    <t>DEFIANT CASTLE ELECTRONIC ABZ DEADBO</t>
  </si>
  <si>
    <t>GA7X7D01AA</t>
  </si>
  <si>
    <t>MIAMI R H ATW OPERATOR</t>
  </si>
  <si>
    <t>HUSKY 6IN QUICK ADJUSTABLE C-CLAMP W</t>
  </si>
  <si>
    <t>KS SIG SMARTCODE DBLT 909 VB</t>
  </si>
  <si>
    <t>909 11P SMT CP</t>
  </si>
  <si>
    <t>KS SEC TYLO SGL CYL PROJ PK POL BRAS</t>
  </si>
  <si>
    <t>242T 3 CP</t>
  </si>
  <si>
    <t>KS SEC POWERBOLT KEYLESS DB PB</t>
  </si>
  <si>
    <t>907 LO3 CP</t>
  </si>
  <si>
    <t>RYOBI 18V CDLS POLE SAW</t>
  </si>
  <si>
    <t>P4361</t>
  </si>
  <si>
    <t>PC 2" 18GA BRAD NLR</t>
  </si>
  <si>
    <t>BN200C</t>
  </si>
  <si>
    <t>CONCEALED HINGE JIG</t>
  </si>
  <si>
    <t>KHI-HINGE</t>
  </si>
  <si>
    <t>7/8" RATCHETING COMBO WRENCH 12PT</t>
  </si>
  <si>
    <t>HRW78</t>
  </si>
  <si>
    <t>TORQUE WRENCH, 1/4"</t>
  </si>
  <si>
    <t>H4DTW</t>
  </si>
  <si>
    <t>25 FT. PRESSURE WASHER HOSE WITH QUI</t>
  </si>
  <si>
    <t>8.756-105.0</t>
  </si>
  <si>
    <t>CLE-LINE HSS BIT SET 15PC</t>
  </si>
  <si>
    <t>C18131</t>
  </si>
  <si>
    <t>GR 18GA 1-3/4" GLV SMTH BRAD 5M</t>
  </si>
  <si>
    <t>GRF18134</t>
  </si>
  <si>
    <t>MKE 25' WIDE BLADE TAPE MEASURE</t>
  </si>
  <si>
    <t>48-22-0225</t>
  </si>
  <si>
    <t>HUSKY 105PC UNVRSL MTS 1/4,3/8,1/2"</t>
  </si>
  <si>
    <t>H100105MTSN</t>
  </si>
  <si>
    <t>1/2" DRIVE 100P RATCHET</t>
  </si>
  <si>
    <t>H10012RAT</t>
  </si>
  <si>
    <t>2PC QUADBOX REV RATCHET WRENCH MM</t>
  </si>
  <si>
    <t>HQRRW2PCMM</t>
  </si>
  <si>
    <t>11PC 1/2" DRIVE SAE DEEP SOCKET SET</t>
  </si>
  <si>
    <t>H2DDPSAE11PCSR</t>
  </si>
  <si>
    <t>HUSKY 37 GAL HEAVY DUTY TOTE</t>
  </si>
  <si>
    <t>TOWSMART COUPLER LOCK</t>
  </si>
  <si>
    <t>HUSKY 16" LARGE MOUTH BAG W/TOOL WAL</t>
  </si>
  <si>
    <t>67126-02</t>
  </si>
  <si>
    <t>HUSKY 50-GAL MOBILE JOB BOX PLSTC</t>
  </si>
  <si>
    <t>SCHLAGE SAC BED/BATH SN</t>
  </si>
  <si>
    <t>KW SIG HALIFAX PASSAGE LVR SN</t>
  </si>
  <si>
    <t>91540-007</t>
  </si>
  <si>
    <t>OREGON 18" S62 CHAIN</t>
  </si>
  <si>
    <t>S62H</t>
  </si>
  <si>
    <t>10PC METRIC COMBO WRENCH SET</t>
  </si>
  <si>
    <t>HCW10PCMM</t>
  </si>
  <si>
    <t>TORO 21" SUPER RECYCLER 163CC BRIGGS</t>
  </si>
  <si>
    <t>KS SIG JUNO DBL CYL CMB PK SATN NICK</t>
  </si>
  <si>
    <t>992J 15 SMT CP</t>
  </si>
  <si>
    <t>10PC 3/8" DRIVE METRIC SOCKET SET</t>
  </si>
  <si>
    <t>H3DMM10PCSR</t>
  </si>
  <si>
    <t>STEEL GARAGE CABINET 36 IN.X72 IN. White goods.</t>
  </si>
  <si>
    <t>GALG36KDYG</t>
  </si>
  <si>
    <t>LOCK 5/8 SS DOGBONE RTP PRO</t>
  </si>
  <si>
    <t>DEWALT 140W POWER INVERTER W/(2) 3.</t>
  </si>
  <si>
    <t>DXAEP140</t>
  </si>
  <si>
    <t>1/4 X 100 POLYURETHANE AIR HOSE</t>
  </si>
  <si>
    <t>14-100-HOM</t>
  </si>
  <si>
    <t>BREAKER BAR 3/8" 10"</t>
  </si>
  <si>
    <t>H38BB10</t>
  </si>
  <si>
    <t>HUSKY SCREWDRIVER/NUT DRIVER 15 IN 1</t>
  </si>
  <si>
    <t>AC PRO R-134A HOSE GAUGE ADAPTER</t>
  </si>
  <si>
    <t>ACP401-W3</t>
  </si>
  <si>
    <t>14 IN. MITER BOX AND SAW SET</t>
  </si>
  <si>
    <t>121BSB14</t>
  </si>
  <si>
    <t>HUSKY 2PC 50IN HUSKY CUTTING GUIDE</t>
  </si>
  <si>
    <t>KS SEC BALBOA ENTRY SATIN NICK</t>
  </si>
  <si>
    <t>405BL 15 CP K6</t>
  </si>
  <si>
    <t>WM-G ASHLEY LOCKING MAILBOX SS</t>
  </si>
  <si>
    <t>AWM00SS0</t>
  </si>
  <si>
    <t>WM-G TOWNHOUSE MAILBOX BLK</t>
  </si>
  <si>
    <t>THHB0000</t>
  </si>
  <si>
    <t>OUTDOOR 500,000 BTU TORCH MAGTORCH</t>
  </si>
  <si>
    <t>MT5500-2</t>
  </si>
  <si>
    <t>KS SEC BALBOA BED/BATH SATIN NICKEL</t>
  </si>
  <si>
    <t>300BL 15 CP</t>
  </si>
  <si>
    <t>KS SIG LIDO ENTRY VEN BRNZ</t>
  </si>
  <si>
    <t>740LL11PSMTCP</t>
  </si>
  <si>
    <t>CHANNELLOCK 9-1/2" TONGUE&amp;GRVE PLIER</t>
  </si>
  <si>
    <t>HUSKY 149PC MECH SET 1/4,3/8,1/2"</t>
  </si>
  <si>
    <t>H149MTS</t>
  </si>
  <si>
    <t>1/2" DRIVE IMPACT U-JOINT</t>
  </si>
  <si>
    <t>H2DIMPUNIV</t>
  </si>
  <si>
    <t>TORO 21" HIGH WHEEL GAS PUSH</t>
  </si>
  <si>
    <t>RINOTUFF TRIMMER HEAD BRUSH CUTTER</t>
  </si>
  <si>
    <t>ANSI CLS 2 HIVIZ SHRT-SLV SHIRT-M</t>
  </si>
  <si>
    <t>MX55100-MCC6</t>
  </si>
  <si>
    <t>MAK 18V BL 2 PC 3.0AH DRL/IMP KIT</t>
  </si>
  <si>
    <t>XT281S</t>
  </si>
  <si>
    <t>LINCOLN ELEC OXY-ACET PORT-A-TORCH</t>
  </si>
  <si>
    <t>KH837</t>
  </si>
  <si>
    <t>SIPHON FEED GEN PURPOSE SPRAY GUN</t>
  </si>
  <si>
    <t>H4920SSG</t>
  </si>
  <si>
    <t>DW MAX IMPACT SET 40PC</t>
  </si>
  <si>
    <t>DWAMI40</t>
  </si>
  <si>
    <t>917 SMARTCODE VENETIAN BRONZE ELECTR</t>
  </si>
  <si>
    <t>99170-002</t>
  </si>
  <si>
    <t>KS SIG SMTKEY SGL CYL DBLT SATIN NIC</t>
  </si>
  <si>
    <t>99800-123</t>
  </si>
  <si>
    <t>HUSKY SOFT CAP GEL KNEE PADS</t>
  </si>
  <si>
    <t>1H-22382-06</t>
  </si>
  <si>
    <t>POWERCARE 11" REAR WHEEL MTD / TORO</t>
  </si>
  <si>
    <t>490-325-H019</t>
  </si>
  <si>
    <t>HVY DUTY SCREEN &amp; STORM CLOSER- WHT</t>
  </si>
  <si>
    <t>V150WH-6</t>
  </si>
  <si>
    <t>BAYFIELD SURFACE LATCH WHITE</t>
  </si>
  <si>
    <t>VBA213WH</t>
  </si>
  <si>
    <t>OREGON 16" S56 CHAIN</t>
  </si>
  <si>
    <t>S56H</t>
  </si>
  <si>
    <t>DEWALT 60V MAX 2.5 GAL CORDLESS COMP</t>
  </si>
  <si>
    <t>DCC2560T1</t>
  </si>
  <si>
    <t>P-G WHITLEY PLASTIC MLBX POST WHITE</t>
  </si>
  <si>
    <t>WP000W01</t>
  </si>
  <si>
    <t>DEFIANT NAPLES ENTRY LEVER ABZ</t>
  </si>
  <si>
    <t>LYEX700B</t>
  </si>
  <si>
    <t>DEWALT 30 AMP 12V BENCH CHARGER</t>
  </si>
  <si>
    <t>DXAEC801B</t>
  </si>
  <si>
    <t>RATCHET 1/2" ROUNDHEAD</t>
  </si>
  <si>
    <t>H12RHRAT</t>
  </si>
  <si>
    <t>STRIKER GARAGE PARKING SENSOR</t>
  </si>
  <si>
    <t>HUSKY 44-60 IN PADDED SHOULDER STRAP</t>
  </si>
  <si>
    <t>GP-53232CN16</t>
  </si>
  <si>
    <t>ANSI CLS 2 HIVIZ SHRT-SLV SHIRT-L</t>
  </si>
  <si>
    <t>MX55100-LCC6</t>
  </si>
  <si>
    <t>KS SIG CHELSEA X JUNO HSET SATN NICK</t>
  </si>
  <si>
    <t>DIGITAL SLIDING T-BEVEL/ANGLE FINDER</t>
  </si>
  <si>
    <t>828H</t>
  </si>
  <si>
    <t>HUSKY 20PC RATCHET/SOCKET SET 1/4"</t>
  </si>
  <si>
    <t>H4D20SWS</t>
  </si>
  <si>
    <t>FLEX TAPE 4 IN. X 5 FT. CLEAR</t>
  </si>
  <si>
    <t>TFSCLRR0405</t>
  </si>
  <si>
    <t>RIDGID PRO HOSE</t>
  </si>
  <si>
    <t>LA2570</t>
  </si>
  <si>
    <t>KS SEC TYLO HALL/CLOSET ANT BRASS</t>
  </si>
  <si>
    <t>200T 5 CP</t>
  </si>
  <si>
    <t>4 WHEEL POCKET DOOR ROLLER &amp; BRACKET</t>
  </si>
  <si>
    <t>N 7449</t>
  </si>
  <si>
    <t>STUDSENSOR HD55</t>
  </si>
  <si>
    <t>DASCO 3-PIECE TRIM KIT</t>
  </si>
  <si>
    <t>1/2 IN IMPACT WRENCH 650 FT-LB</t>
  </si>
  <si>
    <t>H4455</t>
  </si>
  <si>
    <t>KS SEC COVE ENTRY VEN BRONZE</t>
  </si>
  <si>
    <t>400CV 11P CP K6</t>
  </si>
  <si>
    <t>KS SEC BALBOA DUMMY RH SATIN NICKEL</t>
  </si>
  <si>
    <t>94880-496</t>
  </si>
  <si>
    <t>MKE 100 FT. OPEN REL LNG TAPE MEASUR</t>
  </si>
  <si>
    <t>48-22-5201</t>
  </si>
  <si>
    <t>MKE 100 FT CLSED REL LNG TAPE MEASUR</t>
  </si>
  <si>
    <t>48-22-5101</t>
  </si>
  <si>
    <t>KS SIG MONTARA JUNO HSET SATIN NICK</t>
  </si>
  <si>
    <t>95530-018</t>
  </si>
  <si>
    <t>HDX 12G HEAVY DUTY FLIP TOP TOTE</t>
  </si>
  <si>
    <t>DC-10-650-81-00</t>
  </si>
  <si>
    <t>RIDGID HEPA KIT</t>
  </si>
  <si>
    <t>VF6500</t>
  </si>
  <si>
    <t>HUSKY FOLD LKBACK UTIL KNIFE 3PK</t>
  </si>
  <si>
    <t>KEVO KEY FOB</t>
  </si>
  <si>
    <t>99260-001</t>
  </si>
  <si>
    <t>HUSKY 30PC RATCHET/SOCKET SET 1/4"</t>
  </si>
  <si>
    <t>H4D30SWS</t>
  </si>
  <si>
    <t>KS SIG SMARTCODE TUSTIN 911 SN</t>
  </si>
  <si>
    <t>911TNL TRL 15 S</t>
  </si>
  <si>
    <t>HOMELITE 14" ELEC CHAINSAW</t>
  </si>
  <si>
    <t>UT43100</t>
  </si>
  <si>
    <t>G56 - 650 LUMEN ALUMINUM FLASHLIGHT</t>
  </si>
  <si>
    <t>POWERCARE 4-LINE REPLACEMENT HEAD</t>
  </si>
  <si>
    <t>FPRO07074</t>
  </si>
  <si>
    <t>M18 18-VOLT 3 TOOL BL KIT</t>
  </si>
  <si>
    <t>2893-23CX</t>
  </si>
  <si>
    <t>GENERAL MINI INFRARED THERMOMETER</t>
  </si>
  <si>
    <t>IRT205</t>
  </si>
  <si>
    <t>B&amp;D 15A CHARGER</t>
  </si>
  <si>
    <t>BC15BD</t>
  </si>
  <si>
    <t>PC 18" Y62 BAR &amp; CHAIN COMBO</t>
  </si>
  <si>
    <t>CL-15018A62PC2</t>
  </si>
  <si>
    <t>HUSKY 20PC UNIVERSAL RAT/SKT SET3/8"</t>
  </si>
  <si>
    <t>H1003D20SWS</t>
  </si>
  <si>
    <t>HUSKY 75PC MECHANICS SET 1/4,3/8"</t>
  </si>
  <si>
    <t>H75MTS</t>
  </si>
  <si>
    <t>HDX 70 GALLON TOUGH TOTE WITH WHEELS</t>
  </si>
  <si>
    <t>RINOTUFF TRIMMER HEAD PUSH N LOAD 3-</t>
  </si>
  <si>
    <t>KS SIG JUNO BED/BATH SATIN NICKEL</t>
  </si>
  <si>
    <t>730J15CP</t>
  </si>
  <si>
    <t>KS SIG HAWTHORN X JUNO HSET VEN BRNZ</t>
  </si>
  <si>
    <t>800HEJ11PSMTCP</t>
  </si>
  <si>
    <t>10-3/4" SIPHON PUMP FOR GAS CANS</t>
  </si>
  <si>
    <t>490-850-0008</t>
  </si>
  <si>
    <t>PM-G T2 ELITE STEEL MAILBOX BLACK</t>
  </si>
  <si>
    <t>E1600B00</t>
  </si>
  <si>
    <t>3/8IN FIELD REPAIR HYBRID HOSE END</t>
  </si>
  <si>
    <t>HDA41000</t>
  </si>
  <si>
    <t>SCHLAGE TOUCH CAMELOT DB SN</t>
  </si>
  <si>
    <t>RYOBI 14" 37CC CHAIN SAW</t>
  </si>
  <si>
    <t>RY3714</t>
  </si>
  <si>
    <t>3-3/4" POCKET DOOR PRIVACY LATCH SN</t>
  </si>
  <si>
    <t>N 7367</t>
  </si>
  <si>
    <t>TIRE INFLATION GUN</t>
  </si>
  <si>
    <t>HDA51500</t>
  </si>
  <si>
    <t>COAST 3.6IN. BLADE ASSIST KNIFE RX35</t>
  </si>
  <si>
    <t>HVLP GRAVITY FEED SPRAY GUN KIT</t>
  </si>
  <si>
    <t>HDK00600SG</t>
  </si>
  <si>
    <t>KS SIG SHLBRN X TUSTIN HSET STN NICK</t>
  </si>
  <si>
    <t>800SETNL15SMTCP</t>
  </si>
  <si>
    <t>KW SIG PISMO PASSAGE SN</t>
  </si>
  <si>
    <t>97200-888</t>
  </si>
  <si>
    <t>TALL WARDROBE BOX 24X24X45</t>
  </si>
  <si>
    <t>1/2" HUSKY BLACK FLEX LOCK RATCHET</t>
  </si>
  <si>
    <t>H10012FLRAT</t>
  </si>
  <si>
    <t>FISKARS TITANIUM BYPASS PWRGR PRUNER</t>
  </si>
  <si>
    <t>DEWALT 20V TRIMMER/BLOWER COMBO KIT</t>
  </si>
  <si>
    <t>DCKO222M1</t>
  </si>
  <si>
    <t>BULLDOZER 24'' SUPER STIFF POLY PBRM</t>
  </si>
  <si>
    <t>00599RM-15</t>
  </si>
  <si>
    <t>4 OUTLET INTEGRATED WATERING SYSTEM</t>
  </si>
  <si>
    <t>PINK SOLAR FLAMINGO GARDEN STAKE</t>
  </si>
  <si>
    <t>FORGED BYPASS PRUNER</t>
  </si>
  <si>
    <t>92756966J</t>
  </si>
  <si>
    <t>40IN WOOD PLANTER BOX</t>
  </si>
  <si>
    <t>MM ROCKER RUNNER KIT</t>
  </si>
  <si>
    <t>65-183361-R</t>
  </si>
  <si>
    <t>2 GALLON METAL WATERING CAN</t>
  </si>
  <si>
    <t>GR3416-3</t>
  </si>
  <si>
    <t>PINEAPPLE SOLAR STAKE</t>
  </si>
  <si>
    <t>3819840B</t>
  </si>
  <si>
    <t>TOTAL POND WATERFALL PUMP 2000 GPH</t>
  </si>
  <si>
    <t>LL11003</t>
  </si>
  <si>
    <t>DECLAN PEWTER KING BED - BOX 1 OF 2</t>
  </si>
  <si>
    <t>2441-660</t>
  </si>
  <si>
    <t>FISKARS PRO FOLDING SAW</t>
  </si>
  <si>
    <t>394960-1001</t>
  </si>
  <si>
    <t>BRASS IMPACT SPRINKLER ON ZINC SPIKE</t>
  </si>
  <si>
    <t>LIBMAN TORNADO MOP</t>
  </si>
  <si>
    <t>14' WOOD AND METAL LANTERN</t>
  </si>
  <si>
    <t>HD19141S</t>
  </si>
  <si>
    <t>HUSKY 10LB SLEDGE HAMMER FGL</t>
  </si>
  <si>
    <t>HD-SF10LB</t>
  </si>
  <si>
    <t>TOTAL POND FOUNTAIN PUMP 70-130 GPH</t>
  </si>
  <si>
    <t>MD11130</t>
  </si>
  <si>
    <t>EASYWRING SPIN MOP SYSTEM WITH 3 EXT</t>
  </si>
  <si>
    <t>AMES THATCH RAKE W/CUSHION GRIP</t>
  </si>
  <si>
    <t>OCEDAR EASY WRING SPIN MOP W/BUCKET</t>
  </si>
  <si>
    <t>FISKARS POWER LEVER TREE PRUNER 7-14</t>
  </si>
  <si>
    <t>393981-1002</t>
  </si>
  <si>
    <t>SWIVEL THUMB CONTROL WATERING NOZZLE</t>
  </si>
  <si>
    <t>843122-1003</t>
  </si>
  <si>
    <t>DYNA-GLO 2 BURNER GAS GRILL W/SB</t>
  </si>
  <si>
    <t>DGF350CSP</t>
  </si>
  <si>
    <t>TEXAS TRIO GRILL COVER</t>
  </si>
  <si>
    <t>27" TITANIUM ANVIL RATCHET LOPPER</t>
  </si>
  <si>
    <t>1 OUTLET HOSE FAUCET TIMER</t>
  </si>
  <si>
    <t>CHARGRILLER SMOKIN' CHAMP SMOKER</t>
  </si>
  <si>
    <t>15" SAWBLADE - 351967/439458</t>
  </si>
  <si>
    <t>GEAR DRIVE ON BASE</t>
  </si>
  <si>
    <t>FISKARS 24IN. CLEARING MACHETE</t>
  </si>
  <si>
    <t>385091-1001</t>
  </si>
  <si>
    <t>9" WAVY BLADE HEDGE SHEAR</t>
  </si>
  <si>
    <t>91716966J</t>
  </si>
  <si>
    <t>BYPASS TRADITIONAL PRUNER</t>
  </si>
  <si>
    <t>91099966J</t>
  </si>
  <si>
    <t>FISKARS EXTENDABLE TREE PRUNER 7-12'</t>
  </si>
  <si>
    <t>393951-1001</t>
  </si>
  <si>
    <t>9 FT. STEEL UMBRELLA - RIVERBROOK</t>
  </si>
  <si>
    <t>YJAUC-171-SRB</t>
  </si>
  <si>
    <t>HUSKY 2.5 LB PICK MATTOCK, WOOD</t>
  </si>
  <si>
    <t>O'CEDAR PRO MIST MAX SPRAY MOP</t>
  </si>
  <si>
    <t>HARPER CREEK 5 PIECE HIGH DINING SET</t>
  </si>
  <si>
    <t>525.0210.000</t>
  </si>
  <si>
    <t>7.5 FT STEEL UMBRELLA - RIVERBED</t>
  </si>
  <si>
    <t>UTS00203E-RVB</t>
  </si>
  <si>
    <t>TRAEGER PRO 34 GRILL COVER</t>
  </si>
  <si>
    <t>BAC380</t>
  </si>
  <si>
    <t>ANVIL POST HOLE DIGGER</t>
  </si>
  <si>
    <t>62" PRUNING STIK TREE PRUNER</t>
  </si>
  <si>
    <t>SWIVEL HANDLE GRASS SHEAR</t>
  </si>
  <si>
    <t>392171-1001</t>
  </si>
  <si>
    <t>26IN ROUND WOODEN BARREL</t>
  </si>
  <si>
    <t>HL6642</t>
  </si>
  <si>
    <t>4-PATTERN MINI WAND</t>
  </si>
  <si>
    <t>COLEMAN 9QT COOLER</t>
  </si>
  <si>
    <t>CASETA WH IN-WALL LIGHT DMR</t>
  </si>
  <si>
    <t>PD-6WCL-WH-D</t>
  </si>
  <si>
    <t>ZINC SPRINKLER W/STEP SPIKE</t>
  </si>
  <si>
    <t>HUSKY 8LB SLEDGE HAMMER FGL</t>
  </si>
  <si>
    <t>HD-SF8LB</t>
  </si>
  <si>
    <t>ARCHED PERGOLA 10X10</t>
  </si>
  <si>
    <t>GFM00471A</t>
  </si>
  <si>
    <t>BIRD SOLAR GARDEN STAKE</t>
  </si>
  <si>
    <t>3412111A</t>
  </si>
  <si>
    <t>NG REVELRY COOKING SKILLET</t>
  </si>
  <si>
    <t>530-0059A</t>
  </si>
  <si>
    <t>RVG SINGLE JET BURNER</t>
  </si>
  <si>
    <t>TF2002501-RG</t>
  </si>
  <si>
    <t>EVERBILT 10X10 CANOPY-RED</t>
  </si>
  <si>
    <t>NS CLIA 100-R</t>
  </si>
  <si>
    <t>BRIARGLEN 35 IN OUTDOOR FIRE GLOBE</t>
  </si>
  <si>
    <t>2 OUTLET HOSE FAUCET TIMER</t>
  </si>
  <si>
    <t>GEAR DRIVE SPRINKLER ON SPIKE</t>
  </si>
  <si>
    <t>HEFTY ULT STR HD TRASH 33G</t>
  </si>
  <si>
    <t>00E8357400AC</t>
  </si>
  <si>
    <t>QUICKIE 24IN MULTI-SURFACE FBRGL PB</t>
  </si>
  <si>
    <t>00639FGRM-15</t>
  </si>
  <si>
    <t>UNIVERSAL AIR WHEELBARROW TIRE</t>
  </si>
  <si>
    <t>ADJUSTABLE NOZZLE GALVANIZED</t>
  </si>
  <si>
    <t>RVG 18 QT. FISH FRYER W/ DOUBLE BSKT</t>
  </si>
  <si>
    <t>TF2014501-RG</t>
  </si>
  <si>
    <t>WYZE SMART PLUG 2-PK</t>
  </si>
  <si>
    <t>WLPP1</t>
  </si>
  <si>
    <t>TREAGER GRILL COVER PRO 575/22</t>
  </si>
  <si>
    <t>BAC503</t>
  </si>
  <si>
    <t>OCEDAR POWER SCRUB ROLLER MOP</t>
  </si>
  <si>
    <t>FISKARS PRO HEDGE SHEARS</t>
  </si>
  <si>
    <t>394921-1001</t>
  </si>
  <si>
    <t>16IN CERAMIX SYDNEY BOWL</t>
  </si>
  <si>
    <t>HDP-021162</t>
  </si>
  <si>
    <t>JUMBO ROLLER MOP WITH MICROBAN</t>
  </si>
  <si>
    <t>055MBRM</t>
  </si>
  <si>
    <t>30IN SADLER ROUND FIRE PIT</t>
  </si>
  <si>
    <t>OFW284R-HD</t>
  </si>
  <si>
    <t>TOTAL POND FOUNTAIN PUMP 285-525 GPH</t>
  </si>
  <si>
    <t>MD11500</t>
  </si>
  <si>
    <t>24 IN. X 22.5 IN. SEDONA WOVEN 2-PIE</t>
  </si>
  <si>
    <t>XK03297B-D9Z1</t>
  </si>
  <si>
    <t>CAMBRIDGE BROWN RESIN WICKER COFFEE</t>
  </si>
  <si>
    <t>65-17148B5</t>
  </si>
  <si>
    <t>DYNA-GLO 3 BURNER GAS GRILL</t>
  </si>
  <si>
    <t>DGC310CNP</t>
  </si>
  <si>
    <t>LIBMAN LOBBY BROOM AND DUSTPAN</t>
  </si>
  <si>
    <t>24" HDR SYCAMORE DECKRAIL PLTR RED</t>
  </si>
  <si>
    <t>HDR-057659</t>
  </si>
  <si>
    <t>PRO CLEANING -REAR CONTROL NOZZLE</t>
  </si>
  <si>
    <t>847732-1001</t>
  </si>
  <si>
    <t>HUSKY 2.5 LB CUTTER MATTOCK FGL</t>
  </si>
  <si>
    <t>OUTDOOR BROOM SET W/ DUAL ACTION DUS</t>
  </si>
  <si>
    <t>SWITCH+ SMART LIGHT SWITCH</t>
  </si>
  <si>
    <t>EB-SMSWV-01</t>
  </si>
  <si>
    <t>HIGH BACK CHAIR COVER</t>
  </si>
  <si>
    <t>517938-C</t>
  </si>
  <si>
    <t>14" ASSEMBLED CHARCOAL GRILL</t>
  </si>
  <si>
    <t>CBT1702HDR</t>
  </si>
  <si>
    <t>RIVERBROOK 5PC PADDED SLING DINING</t>
  </si>
  <si>
    <t>F18107-B</t>
  </si>
  <si>
    <t>TITANIUM ANVIL RATCHET HAND PRUNER</t>
  </si>
  <si>
    <t>UNIVERSAL FLAT FREE WB TIRE</t>
  </si>
  <si>
    <t>CC SS MARINADE INJECTOR</t>
  </si>
  <si>
    <t>CC7402</t>
  </si>
  <si>
    <t>7.5 FT STEEL UMBRELLA - RUBY</t>
  </si>
  <si>
    <t>UTS00203E-RUBY</t>
  </si>
  <si>
    <t>RCP 5"X24" PRO DUST MOP KUT-A-WAY</t>
  </si>
  <si>
    <t>FGU832-28 BLOO</t>
  </si>
  <si>
    <t>SILVER EASY CLIMB SHOPPING CART</t>
  </si>
  <si>
    <t>SC36</t>
  </si>
  <si>
    <t>HDX 55 GAL 40CT CLEAR DRUM LINERS</t>
  </si>
  <si>
    <t>HD55WC040C</t>
  </si>
  <si>
    <t>TOTAL POND 800 GPH POND PUMP</t>
  </si>
  <si>
    <t>DD11800</t>
  </si>
  <si>
    <t>NEXGRILL 4 BURNER SS GAS GRILL</t>
  </si>
  <si>
    <t>720-0830H</t>
  </si>
  <si>
    <t>ROUND TABLE W/ CHAIR COVER</t>
  </si>
  <si>
    <t>792233-C</t>
  </si>
  <si>
    <t>DECLAN PEWTER KING BED - BOX 2 OF 2</t>
  </si>
  <si>
    <t>2441-650</t>
  </si>
  <si>
    <t>LIBMAN SMOOTH SWEEP PUSH BROOM</t>
  </si>
  <si>
    <t>20 IN. BELLE PEACOCK PLANTER</t>
  </si>
  <si>
    <t>ECA20000DD3</t>
  </si>
  <si>
    <t>PRO SERIES THUMB CONTROL NOZZLE</t>
  </si>
  <si>
    <t>CHAR-GRILLER SMOKIN' CHAMP GRILL COV</t>
  </si>
  <si>
    <t>CHARCOAL GRILL IN BLACK WITH OFFSET</t>
  </si>
  <si>
    <t>CC1830S</t>
  </si>
  <si>
    <t>10" POWERLEVER HEDGE SHEAR</t>
  </si>
  <si>
    <t>3900 SQ.FT. METAL OSCILLATING SPRKLR</t>
  </si>
  <si>
    <t>234-995</t>
  </si>
  <si>
    <t>RZB WOOD 4" TRENCHING SHOVEL</t>
  </si>
  <si>
    <t>12.5" PINEAPPLE METAL LANTERN</t>
  </si>
  <si>
    <t>HD18123AS</t>
  </si>
  <si>
    <t>FISKARS TITANIUM TREE PRUNER 7-16'</t>
  </si>
  <si>
    <t>394632-1001</t>
  </si>
  <si>
    <t>11FT LED OFFSET SOLAR UMBRELLA-CHILI</t>
  </si>
  <si>
    <t>YJAF-052</t>
  </si>
  <si>
    <t>QUANTUM 52QT WHEELED COOLER W/HANDLE</t>
  </si>
  <si>
    <t>CHENNAI WHITEWASH KING BED BOX 3 (FO</t>
  </si>
  <si>
    <t>HD-10121 C</t>
  </si>
  <si>
    <t>HDX MICROFIBER FLEX DUSTER</t>
  </si>
  <si>
    <t>099HDX</t>
  </si>
  <si>
    <t>FISKARS BIG GRIP GARDEN KNIFE</t>
  </si>
  <si>
    <t>70796935J</t>
  </si>
  <si>
    <t>RYOBI 18V LI+ TRIMMER/ BLOWER COMBO</t>
  </si>
  <si>
    <t>P2035</t>
  </si>
  <si>
    <t>TOTAL POND POND PUMP 560 GPH</t>
  </si>
  <si>
    <t>DD11560</t>
  </si>
  <si>
    <t>RVG OUTDOOR COOKER STAND</t>
  </si>
  <si>
    <t>TF2034901-RG</t>
  </si>
  <si>
    <t>ANVIL TRANSFER SHOVEL</t>
  </si>
  <si>
    <t>28" POWERLEVER BYPASS LOPPER</t>
  </si>
  <si>
    <t>91325966J</t>
  </si>
  <si>
    <t>TABLE AND CHAIR COVER</t>
  </si>
  <si>
    <t>482812-C</t>
  </si>
  <si>
    <t>8K BTU TABLETOP UMB GAS SQUARE FP</t>
  </si>
  <si>
    <t>GFT-30174</t>
  </si>
  <si>
    <t>RC ADIRONDACK CHAIR - CHARCOAL</t>
  </si>
  <si>
    <t>8371-13-4300</t>
  </si>
  <si>
    <t>TOTAL POND FOUNTAIN PUMP 40-70 GPH</t>
  </si>
  <si>
    <t>MD11060</t>
  </si>
  <si>
    <t>MM 60X38 GLASS DINING TABLE</t>
  </si>
  <si>
    <t>FTS61273</t>
  </si>
  <si>
    <t>XOLA CAPPUCCINO CONSOLE TABLE</t>
  </si>
  <si>
    <t>HDX 18 ROLL ULTRA SOFT BATH TISSUE</t>
  </si>
  <si>
    <t>29" BYPASS LOPPER</t>
  </si>
  <si>
    <t>POWERTOOTH SOFTGRIP 10" PRUNE SAW</t>
  </si>
  <si>
    <t>NONE</t>
  </si>
  <si>
    <t>UMBRELLA BASE - BROWN</t>
  </si>
  <si>
    <t>R04361</t>
  </si>
  <si>
    <t>CHENNAI WHITEWASH KING BED BOX 2 (SI</t>
  </si>
  <si>
    <t>HD-10121 B</t>
  </si>
  <si>
    <t>9" POWERGEAR HEDGE SHEAR</t>
  </si>
  <si>
    <t>FISKARS 13IN STEEL CLEARING BILLHOOK</t>
  </si>
  <si>
    <t>385061-1001</t>
  </si>
  <si>
    <t>LIBERTY WALL-MOUNT HOSE REEL</t>
  </si>
  <si>
    <t>HDX 2PLY PAPER TOWEL (12 ROLL)</t>
  </si>
  <si>
    <t>RM MICROFIBER TWIST MOP</t>
  </si>
  <si>
    <t>SCOTCHGARD CARPET PROTECTOR 17OZ</t>
  </si>
  <si>
    <t>1023-17D</t>
  </si>
  <si>
    <t>CAMBRIDGE GREY WICKER FAUX WOOD SIDE</t>
  </si>
  <si>
    <t>65-17148G7</t>
  </si>
  <si>
    <t>WHITFIELD 5PC FIRE PIT CHAT SET</t>
  </si>
  <si>
    <t>3022-CM4</t>
  </si>
  <si>
    <t>TOTER 96GAL REFUSE/YARD WASTE CART</t>
  </si>
  <si>
    <t>25596-02</t>
  </si>
  <si>
    <t>HDX BACKWASH HOSE 2"X 50'</t>
  </si>
  <si>
    <t>POOL &amp; SPA DIGITAL THERMOMETER</t>
  </si>
  <si>
    <t>14900-6PQHD-E-1</t>
  </si>
  <si>
    <t>10FT STEEL UMBRELLA-CREST RIDGE PUT</t>
  </si>
  <si>
    <t>CHARGRILLER DOUBLE PLAY GAS/CHRCL GR</t>
  </si>
  <si>
    <t>TOTAL POND WATERFALL PUMP 1200 GPH</t>
  </si>
  <si>
    <t>LL11002</t>
  </si>
  <si>
    <t>36IN WOOD PLANTER BOX</t>
  </si>
  <si>
    <t>POWERLEVER TELESCOPING HEDGE SHEARS</t>
  </si>
  <si>
    <t>391690-1002</t>
  </si>
  <si>
    <t>TITANIUM ANVIL POWERLEVER PRUNER</t>
  </si>
  <si>
    <t>FIDDLER'S CREEK 5-PIECE MOTION LP FI</t>
  </si>
  <si>
    <t>FM19-HD48-TBL</t>
  </si>
  <si>
    <t>LAUREL OAKS METAL 20 IN. OUTDOOR ACC</t>
  </si>
  <si>
    <t>735.0381.000</t>
  </si>
  <si>
    <t>TOTAL POND FISH NET</t>
  </si>
  <si>
    <t>A16525</t>
  </si>
  <si>
    <t>RECTANGLE TABLETOP GAS FIRE PIT</t>
  </si>
  <si>
    <t>FP11053-A</t>
  </si>
  <si>
    <t>UMBRELLA BASE (PAVERS NOT INCLUDED)</t>
  </si>
  <si>
    <t>R04361-B</t>
  </si>
  <si>
    <t>LIBMAN BIG GATOR MOP</t>
  </si>
  <si>
    <t>PRO 2 PACK METAL NOZZLE</t>
  </si>
  <si>
    <t>56238P</t>
  </si>
  <si>
    <t>36"ENGLISH HORSE TROUGH</t>
  </si>
  <si>
    <t>HTR36TB-HD</t>
  </si>
  <si>
    <t>11 FT. BLACK ALUMINUM POLE MARKET AL</t>
  </si>
  <si>
    <t>ORIENTAL FURNITURE 9.5 IN. ROSEWOOD</t>
  </si>
  <si>
    <t>ST-FS102-Size9</t>
  </si>
  <si>
    <t>RC BIG EASY ROCKING CHR-MUSHROOM</t>
  </si>
  <si>
    <t>8080-96-4300</t>
  </si>
  <si>
    <t>CHAT SET COVER</t>
  </si>
  <si>
    <t>136731-C</t>
  </si>
  <si>
    <t>BYPASS MICRO-TIP PRUNING SNIP</t>
  </si>
  <si>
    <t>ROPE STACK CHAIR</t>
  </si>
  <si>
    <t>DOUBLE PLAY GRILL COVER</t>
  </si>
  <si>
    <t>SOFTGRIP BYPASS PRUNER</t>
  </si>
  <si>
    <t>379440-1001</t>
  </si>
  <si>
    <t>BULLDOZER 18" INDOOR/OUTDOOR PUSHBRM</t>
  </si>
  <si>
    <t>00528RM-20</t>
  </si>
  <si>
    <t>BECKETT 3 LEAF TIER SPITTER</t>
  </si>
  <si>
    <t>TOTAL POND FOUNTAIN PUMP 170-300 GPH</t>
  </si>
  <si>
    <t>MD11300</t>
  </si>
  <si>
    <t>COLEMONT WHITE TWIN CURVED BACK BED</t>
  </si>
  <si>
    <t>XMB2011-BED W-T</t>
  </si>
  <si>
    <t>Ext Cost</t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</si>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</sst>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8" fontId="0" fillId="0" borderId="0" xfId="0" applyNumberFormat="1"/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8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EA5C1-1579-4DC3-B6B4-8946BFDB0832}">
  <dimension ref="A1:E884"/>
  <sheetViews>
    <sheetView tabSelected="1" workbookViewId="0">
      <selection activeCell="L883" sqref="L883"/>
    </sheetView>
  </sheetViews>
  <sheetFormatPr defaultRowHeight="15" x14ac:dyDescent="0.25"/>
  <cols>
    <col min="1" max="1" width="46.5703125" bestFit="1" customWidth="1"/>
    <col min="2" max="2" width="18.140625" bestFit="1" customWidth="1"/>
    <col min="5" max="5" width="10.85546875" bestFit="1" customWidth="1"/>
  </cols>
  <sheetData>
    <row r="1" spans="1:5" x14ac:dyDescent="0.25">
      <c r="A1" s="5" t="s">
        <v>0</v>
      </c>
      <c r="B1" s="5" t="s">
        <v>1</v>
      </c>
      <c r="C1" s="5" t="s">
        <v>2</v>
      </c>
      <c r="D1" s="5" t="s">
        <v>964</v>
      </c>
      <c r="E1" s="6" t="s">
        <v>963</v>
      </c>
    </row>
    <row r="2" spans="1:5" x14ac:dyDescent="0.25">
      <c r="A2" s="2" t="s">
        <v>352</v>
      </c>
      <c r="B2" s="2" t="s">
        <v>353</v>
      </c>
      <c r="C2" s="2">
        <v>1</v>
      </c>
      <c r="D2" s="3">
        <f>E2/C2</f>
        <v>708.61249999999995</v>
      </c>
      <c r="E2" s="1">
        <v>708.61249999999995</v>
      </c>
    </row>
    <row r="3" spans="1:5" x14ac:dyDescent="0.25">
      <c r="A3" s="2" t="s">
        <v>914</v>
      </c>
      <c r="B3" s="2" t="s">
        <v>915</v>
      </c>
      <c r="C3" s="2">
        <v>1</v>
      </c>
      <c r="D3" s="3">
        <f>E3/C3</f>
        <v>607.27499999999998</v>
      </c>
      <c r="E3" s="1">
        <v>607.27499999999998</v>
      </c>
    </row>
    <row r="4" spans="1:5" x14ac:dyDescent="0.25">
      <c r="A4" s="2" t="s">
        <v>537</v>
      </c>
      <c r="B4" s="2">
        <v>21386</v>
      </c>
      <c r="C4" s="2">
        <v>1</v>
      </c>
      <c r="D4" s="3">
        <f>E4/C4</f>
        <v>604.73750000000007</v>
      </c>
      <c r="E4" s="1">
        <v>604.73750000000007</v>
      </c>
    </row>
    <row r="5" spans="1:5" x14ac:dyDescent="0.25">
      <c r="A5" s="2" t="s">
        <v>756</v>
      </c>
      <c r="B5" s="2" t="s">
        <v>757</v>
      </c>
      <c r="C5" s="2">
        <v>1</v>
      </c>
      <c r="D5" s="3">
        <f>E5/C5</f>
        <v>497.41250000000002</v>
      </c>
      <c r="E5" s="1">
        <v>497.41250000000002</v>
      </c>
    </row>
    <row r="6" spans="1:5" x14ac:dyDescent="0.25">
      <c r="A6" s="2" t="s">
        <v>240</v>
      </c>
      <c r="B6" s="2">
        <v>20334</v>
      </c>
      <c r="C6" s="2">
        <v>1</v>
      </c>
      <c r="D6" s="3">
        <f>E6/C6</f>
        <v>487.53749999999997</v>
      </c>
      <c r="E6" s="1">
        <v>487.53749999999997</v>
      </c>
    </row>
    <row r="7" spans="1:5" x14ac:dyDescent="0.25">
      <c r="A7" s="2" t="s">
        <v>658</v>
      </c>
      <c r="B7" s="2" t="s">
        <v>659</v>
      </c>
      <c r="C7" s="2">
        <v>1</v>
      </c>
      <c r="D7" s="3">
        <f>E7/C7</f>
        <v>475.98750000000001</v>
      </c>
      <c r="E7" s="1">
        <v>475.98750000000001</v>
      </c>
    </row>
    <row r="8" spans="1:5" x14ac:dyDescent="0.25">
      <c r="A8" s="2" t="s">
        <v>89</v>
      </c>
      <c r="B8" s="2" t="s">
        <v>90</v>
      </c>
      <c r="C8" s="2">
        <v>1</v>
      </c>
      <c r="D8" s="3">
        <f>E8/C8</f>
        <v>441.98749999999995</v>
      </c>
      <c r="E8" s="1">
        <v>441.98749999999995</v>
      </c>
    </row>
    <row r="9" spans="1:5" x14ac:dyDescent="0.25">
      <c r="A9" s="2" t="s">
        <v>944</v>
      </c>
      <c r="B9" s="2">
        <v>848363042851</v>
      </c>
      <c r="C9" s="2">
        <v>1</v>
      </c>
      <c r="D9" s="3">
        <f>E9/C9</f>
        <v>437</v>
      </c>
      <c r="E9" s="1">
        <v>437</v>
      </c>
    </row>
    <row r="10" spans="1:5" x14ac:dyDescent="0.25">
      <c r="A10" s="2" t="s">
        <v>326</v>
      </c>
      <c r="B10" s="2" t="s">
        <v>327</v>
      </c>
      <c r="C10" s="2">
        <v>1</v>
      </c>
      <c r="D10" s="3">
        <f>E10/C10</f>
        <v>388.125</v>
      </c>
      <c r="E10" s="1">
        <v>388.125</v>
      </c>
    </row>
    <row r="11" spans="1:5" x14ac:dyDescent="0.25">
      <c r="A11" s="2" t="s">
        <v>326</v>
      </c>
      <c r="B11" s="2" t="s">
        <v>327</v>
      </c>
      <c r="C11" s="2">
        <v>1</v>
      </c>
      <c r="D11" s="3">
        <f>E11/C11</f>
        <v>388.125</v>
      </c>
      <c r="E11" s="1">
        <v>388.125</v>
      </c>
    </row>
    <row r="12" spans="1:5" x14ac:dyDescent="0.25">
      <c r="A12" s="2" t="s">
        <v>580</v>
      </c>
      <c r="B12" s="2" t="s">
        <v>581</v>
      </c>
      <c r="C12" s="2">
        <v>1</v>
      </c>
      <c r="D12" s="3">
        <f>E12/C12</f>
        <v>384.02500000000003</v>
      </c>
      <c r="E12" s="1">
        <v>384.02500000000003</v>
      </c>
    </row>
    <row r="13" spans="1:5" x14ac:dyDescent="0.25">
      <c r="A13" s="2" t="s">
        <v>700</v>
      </c>
      <c r="B13" s="2" t="s">
        <v>701</v>
      </c>
      <c r="C13" s="2">
        <v>1</v>
      </c>
      <c r="D13" s="3">
        <f>E13/C13</f>
        <v>369.4375</v>
      </c>
      <c r="E13" s="1">
        <v>369.4375</v>
      </c>
    </row>
    <row r="14" spans="1:5" x14ac:dyDescent="0.25">
      <c r="A14" s="2" t="s">
        <v>600</v>
      </c>
      <c r="B14" s="2" t="s">
        <v>601</v>
      </c>
      <c r="C14" s="2">
        <v>1</v>
      </c>
      <c r="D14" s="3">
        <f>E14/C14</f>
        <v>356.5</v>
      </c>
      <c r="E14" s="1">
        <v>356.5</v>
      </c>
    </row>
    <row r="15" spans="1:5" x14ac:dyDescent="0.25">
      <c r="A15" s="2" t="s">
        <v>775</v>
      </c>
      <c r="B15" s="2" t="s">
        <v>776</v>
      </c>
      <c r="C15" s="2">
        <v>1</v>
      </c>
      <c r="D15" s="3">
        <f>E15/C15</f>
        <v>353.375</v>
      </c>
      <c r="E15" s="1">
        <v>353.375</v>
      </c>
    </row>
    <row r="16" spans="1:5" x14ac:dyDescent="0.25">
      <c r="A16" s="2" t="s">
        <v>922</v>
      </c>
      <c r="B16" s="2">
        <v>5650</v>
      </c>
      <c r="C16" s="2">
        <v>1</v>
      </c>
      <c r="D16" s="3">
        <f>E16/C16</f>
        <v>338.9375</v>
      </c>
      <c r="E16" s="1">
        <v>338.9375</v>
      </c>
    </row>
    <row r="17" spans="1:5" x14ac:dyDescent="0.25">
      <c r="A17" s="2" t="s">
        <v>165</v>
      </c>
      <c r="B17" s="2">
        <v>3332013</v>
      </c>
      <c r="C17" s="2">
        <v>1</v>
      </c>
      <c r="D17" s="3">
        <f>E17/C17</f>
        <v>328.33750000000003</v>
      </c>
      <c r="E17" s="1">
        <v>328.33750000000003</v>
      </c>
    </row>
    <row r="18" spans="1:5" x14ac:dyDescent="0.25">
      <c r="A18" s="2" t="s">
        <v>165</v>
      </c>
      <c r="B18" s="2">
        <v>3332013</v>
      </c>
      <c r="C18" s="2">
        <v>1</v>
      </c>
      <c r="D18" s="3">
        <f>E18/C18</f>
        <v>325.83750000000003</v>
      </c>
      <c r="E18" s="1">
        <v>325.83750000000003</v>
      </c>
    </row>
    <row r="19" spans="1:5" x14ac:dyDescent="0.25">
      <c r="A19" s="2" t="s">
        <v>165</v>
      </c>
      <c r="B19" s="2">
        <v>3332013</v>
      </c>
      <c r="C19" s="2">
        <v>1</v>
      </c>
      <c r="D19" s="3">
        <f>E19/C19</f>
        <v>325.83750000000003</v>
      </c>
      <c r="E19" s="1">
        <v>325.83750000000003</v>
      </c>
    </row>
    <row r="20" spans="1:5" x14ac:dyDescent="0.25">
      <c r="A20" s="2" t="s">
        <v>574</v>
      </c>
      <c r="B20" s="2">
        <v>21320</v>
      </c>
      <c r="C20" s="2">
        <v>1</v>
      </c>
      <c r="D20" s="3">
        <f>E20/C20</f>
        <v>320.95</v>
      </c>
      <c r="E20" s="1">
        <v>320.95</v>
      </c>
    </row>
    <row r="21" spans="1:5" x14ac:dyDescent="0.25">
      <c r="A21" s="2" t="s">
        <v>846</v>
      </c>
      <c r="B21" s="2" t="s">
        <v>847</v>
      </c>
      <c r="C21" s="2">
        <v>1</v>
      </c>
      <c r="D21" s="3">
        <f>E21/C21</f>
        <v>301.01249999999999</v>
      </c>
      <c r="E21" s="1">
        <v>301.01249999999999</v>
      </c>
    </row>
    <row r="22" spans="1:5" x14ac:dyDescent="0.25">
      <c r="A22" s="2" t="s">
        <v>578</v>
      </c>
      <c r="B22" s="2" t="s">
        <v>579</v>
      </c>
      <c r="C22" s="2">
        <v>1</v>
      </c>
      <c r="D22" s="3">
        <f>E22/C22</f>
        <v>300.4375</v>
      </c>
      <c r="E22" s="1">
        <v>300.4375</v>
      </c>
    </row>
    <row r="23" spans="1:5" x14ac:dyDescent="0.25">
      <c r="A23" s="2" t="s">
        <v>128</v>
      </c>
      <c r="B23" s="2" t="s">
        <v>129</v>
      </c>
      <c r="C23" s="2">
        <v>1</v>
      </c>
      <c r="D23" s="3">
        <f>E23/C23</f>
        <v>285.46249999999998</v>
      </c>
      <c r="E23" s="1">
        <v>285.46249999999998</v>
      </c>
    </row>
    <row r="24" spans="1:5" x14ac:dyDescent="0.25">
      <c r="A24" s="2" t="s">
        <v>128</v>
      </c>
      <c r="B24" s="2" t="s">
        <v>129</v>
      </c>
      <c r="C24" s="2">
        <v>1</v>
      </c>
      <c r="D24" s="3">
        <f>E24/C24</f>
        <v>285.46249999999998</v>
      </c>
      <c r="E24" s="1">
        <v>285.46249999999998</v>
      </c>
    </row>
    <row r="25" spans="1:5" x14ac:dyDescent="0.25">
      <c r="A25" s="2" t="s">
        <v>257</v>
      </c>
      <c r="B25" s="2" t="s">
        <v>258</v>
      </c>
      <c r="C25" s="2">
        <v>1</v>
      </c>
      <c r="D25" s="3">
        <f>E25/C25</f>
        <v>285.35000000000002</v>
      </c>
      <c r="E25" s="1">
        <v>285.35000000000002</v>
      </c>
    </row>
    <row r="26" spans="1:5" x14ac:dyDescent="0.25">
      <c r="A26" s="2" t="s">
        <v>128</v>
      </c>
      <c r="B26" s="2" t="s">
        <v>129</v>
      </c>
      <c r="C26" s="2">
        <v>1</v>
      </c>
      <c r="D26" s="3">
        <f>E26/C26</f>
        <v>284.82500000000005</v>
      </c>
      <c r="E26" s="1">
        <v>284.82500000000005</v>
      </c>
    </row>
    <row r="27" spans="1:5" x14ac:dyDescent="0.25">
      <c r="A27" s="2" t="s">
        <v>125</v>
      </c>
      <c r="B27" s="2" t="s">
        <v>126</v>
      </c>
      <c r="C27" s="2">
        <v>1</v>
      </c>
      <c r="D27" s="3">
        <f>E27/C27</f>
        <v>279.8125</v>
      </c>
      <c r="E27" s="1">
        <v>279.8125</v>
      </c>
    </row>
    <row r="28" spans="1:5" x14ac:dyDescent="0.25">
      <c r="A28" s="2" t="s">
        <v>350</v>
      </c>
      <c r="B28" s="2" t="s">
        <v>351</v>
      </c>
      <c r="C28" s="2">
        <v>1</v>
      </c>
      <c r="D28" s="3">
        <f>E28/C28</f>
        <v>259.97499999999997</v>
      </c>
      <c r="E28" s="1">
        <v>259.97499999999997</v>
      </c>
    </row>
    <row r="29" spans="1:5" x14ac:dyDescent="0.25">
      <c r="A29" s="2" t="s">
        <v>70</v>
      </c>
      <c r="B29" s="2" t="s">
        <v>71</v>
      </c>
      <c r="C29" s="2">
        <v>1</v>
      </c>
      <c r="D29" s="3">
        <f>E29/C29</f>
        <v>257.46249999999998</v>
      </c>
      <c r="E29" s="1">
        <v>257.46249999999998</v>
      </c>
    </row>
    <row r="30" spans="1:5" x14ac:dyDescent="0.25">
      <c r="A30" s="2" t="s">
        <v>93</v>
      </c>
      <c r="B30" s="2" t="s">
        <v>94</v>
      </c>
      <c r="C30" s="2">
        <v>1</v>
      </c>
      <c r="D30" s="3">
        <f>E30/C30</f>
        <v>253.72499999999999</v>
      </c>
      <c r="E30" s="1">
        <v>253.72499999999999</v>
      </c>
    </row>
    <row r="31" spans="1:5" x14ac:dyDescent="0.25">
      <c r="A31" s="2" t="s">
        <v>437</v>
      </c>
      <c r="B31" s="2" t="s">
        <v>438</v>
      </c>
      <c r="C31" s="2">
        <v>1</v>
      </c>
      <c r="D31" s="3">
        <f>E31/C31</f>
        <v>246.20000000000002</v>
      </c>
      <c r="E31" s="1">
        <v>246.20000000000002</v>
      </c>
    </row>
    <row r="32" spans="1:5" x14ac:dyDescent="0.25">
      <c r="A32" s="2" t="s">
        <v>312</v>
      </c>
      <c r="B32" s="2" t="s">
        <v>313</v>
      </c>
      <c r="C32" s="2">
        <v>1</v>
      </c>
      <c r="D32" s="3">
        <f>E32/C32</f>
        <v>245.9</v>
      </c>
      <c r="E32" s="1">
        <v>245.9</v>
      </c>
    </row>
    <row r="33" spans="1:5" x14ac:dyDescent="0.25">
      <c r="A33" s="2" t="s">
        <v>312</v>
      </c>
      <c r="B33" s="2" t="s">
        <v>313</v>
      </c>
      <c r="C33" s="2">
        <v>1</v>
      </c>
      <c r="D33" s="3">
        <f>E33/C33</f>
        <v>245.9</v>
      </c>
      <c r="E33" s="1">
        <v>245.9</v>
      </c>
    </row>
    <row r="34" spans="1:5" x14ac:dyDescent="0.25">
      <c r="A34" s="2" t="s">
        <v>867</v>
      </c>
      <c r="B34" s="2" t="s">
        <v>868</v>
      </c>
      <c r="C34" s="2">
        <v>1</v>
      </c>
      <c r="D34" s="3">
        <f>E34/C34</f>
        <v>244.5625</v>
      </c>
      <c r="E34" s="1">
        <v>244.5625</v>
      </c>
    </row>
    <row r="35" spans="1:5" x14ac:dyDescent="0.25">
      <c r="A35" s="2" t="s">
        <v>445</v>
      </c>
      <c r="B35" s="2" t="s">
        <v>446</v>
      </c>
      <c r="C35" s="2">
        <v>1</v>
      </c>
      <c r="D35" s="3">
        <f>E35/C35</f>
        <v>234.57499999999999</v>
      </c>
      <c r="E35" s="1">
        <v>234.57499999999999</v>
      </c>
    </row>
    <row r="36" spans="1:5" x14ac:dyDescent="0.25">
      <c r="A36" s="2" t="s">
        <v>183</v>
      </c>
      <c r="B36" s="2" t="s">
        <v>184</v>
      </c>
      <c r="C36" s="2">
        <v>1</v>
      </c>
      <c r="D36" s="3">
        <f>E36/C36</f>
        <v>234.3125</v>
      </c>
      <c r="E36" s="1">
        <v>234.3125</v>
      </c>
    </row>
    <row r="37" spans="1:5" x14ac:dyDescent="0.25">
      <c r="A37" s="2" t="s">
        <v>870</v>
      </c>
      <c r="B37" s="2" t="s">
        <v>871</v>
      </c>
      <c r="C37" s="2">
        <v>1</v>
      </c>
      <c r="D37" s="3">
        <f>E37/C37</f>
        <v>232.39999999999998</v>
      </c>
      <c r="E37" s="1">
        <v>232.39999999999998</v>
      </c>
    </row>
    <row r="38" spans="1:5" x14ac:dyDescent="0.25">
      <c r="A38" s="2" t="s">
        <v>902</v>
      </c>
      <c r="B38" s="2" t="s">
        <v>903</v>
      </c>
      <c r="C38" s="2">
        <v>1</v>
      </c>
      <c r="D38" s="3">
        <f>E38/C38</f>
        <v>232.39999999999998</v>
      </c>
      <c r="E38" s="1">
        <v>232.39999999999998</v>
      </c>
    </row>
    <row r="39" spans="1:5" x14ac:dyDescent="0.25">
      <c r="A39" s="2" t="s">
        <v>360</v>
      </c>
      <c r="B39" s="2" t="s">
        <v>361</v>
      </c>
      <c r="C39" s="2">
        <v>1</v>
      </c>
      <c r="D39" s="3">
        <f>E39/C39</f>
        <v>231.71250000000001</v>
      </c>
      <c r="E39" s="1">
        <v>231.71250000000001</v>
      </c>
    </row>
    <row r="40" spans="1:5" x14ac:dyDescent="0.25">
      <c r="A40" s="2" t="s">
        <v>542</v>
      </c>
      <c r="B40" s="2" t="s">
        <v>543</v>
      </c>
      <c r="C40" s="2">
        <v>5</v>
      </c>
      <c r="D40" s="3">
        <f>E40/C40</f>
        <v>224.238</v>
      </c>
      <c r="E40" s="1">
        <v>1121.19</v>
      </c>
    </row>
    <row r="41" spans="1:5" x14ac:dyDescent="0.25">
      <c r="A41" s="2" t="s">
        <v>424</v>
      </c>
      <c r="B41" s="2" t="s">
        <v>425</v>
      </c>
      <c r="C41" s="2">
        <v>1</v>
      </c>
      <c r="D41" s="3">
        <f>E41/C41</f>
        <v>198.375</v>
      </c>
      <c r="E41" s="1">
        <v>198.375</v>
      </c>
    </row>
    <row r="42" spans="1:5" x14ac:dyDescent="0.25">
      <c r="A42" s="2" t="s">
        <v>929</v>
      </c>
      <c r="B42" s="2" t="s">
        <v>930</v>
      </c>
      <c r="C42" s="2">
        <v>1</v>
      </c>
      <c r="D42" s="3">
        <f>E42/C42</f>
        <v>194.0625</v>
      </c>
      <c r="E42" s="1">
        <v>194.0625</v>
      </c>
    </row>
    <row r="43" spans="1:5" x14ac:dyDescent="0.25">
      <c r="A43" s="2" t="s">
        <v>383</v>
      </c>
      <c r="B43" s="2" t="s">
        <v>384</v>
      </c>
      <c r="C43" s="2">
        <v>1</v>
      </c>
      <c r="D43" s="3">
        <f>E43/C43</f>
        <v>191.70000000000002</v>
      </c>
      <c r="E43" s="1">
        <v>191.70000000000002</v>
      </c>
    </row>
    <row r="44" spans="1:5" x14ac:dyDescent="0.25">
      <c r="A44" s="2" t="s">
        <v>243</v>
      </c>
      <c r="B44" s="2" t="s">
        <v>244</v>
      </c>
      <c r="C44" s="2">
        <v>1</v>
      </c>
      <c r="D44" s="3">
        <f>E44/C44</f>
        <v>186.875</v>
      </c>
      <c r="E44" s="1">
        <v>186.875</v>
      </c>
    </row>
    <row r="45" spans="1:5" x14ac:dyDescent="0.25">
      <c r="A45" s="2" t="s">
        <v>243</v>
      </c>
      <c r="B45" s="2" t="s">
        <v>244</v>
      </c>
      <c r="C45" s="2">
        <v>1</v>
      </c>
      <c r="D45" s="3">
        <f>E45/C45</f>
        <v>186.875</v>
      </c>
      <c r="E45" s="1">
        <v>186.875</v>
      </c>
    </row>
    <row r="46" spans="1:5" x14ac:dyDescent="0.25">
      <c r="A46" s="2" t="s">
        <v>876</v>
      </c>
      <c r="B46" s="2" t="s">
        <v>877</v>
      </c>
      <c r="C46" s="2">
        <v>1</v>
      </c>
      <c r="D46" s="3">
        <f>E46/C46</f>
        <v>186.05</v>
      </c>
      <c r="E46" s="1">
        <v>186.05</v>
      </c>
    </row>
    <row r="47" spans="1:5" x14ac:dyDescent="0.25">
      <c r="A47" s="2" t="s">
        <v>741</v>
      </c>
      <c r="B47" s="2">
        <v>1624</v>
      </c>
      <c r="C47" s="2">
        <v>1</v>
      </c>
      <c r="D47" s="3">
        <f>E47/C47</f>
        <v>178.71250000000001</v>
      </c>
      <c r="E47" s="1">
        <v>178.71250000000001</v>
      </c>
    </row>
    <row r="48" spans="1:5" x14ac:dyDescent="0.25">
      <c r="A48" s="2" t="s">
        <v>736</v>
      </c>
      <c r="B48" s="2" t="s">
        <v>737</v>
      </c>
      <c r="C48" s="2">
        <v>1</v>
      </c>
      <c r="D48" s="3">
        <f>E48/C48</f>
        <v>164.27499999999998</v>
      </c>
      <c r="E48" s="1">
        <v>164.27499999999998</v>
      </c>
    </row>
    <row r="49" spans="1:5" x14ac:dyDescent="0.25">
      <c r="A49" s="2" t="s">
        <v>499</v>
      </c>
      <c r="B49" s="2" t="s">
        <v>500</v>
      </c>
      <c r="C49" s="2">
        <v>1</v>
      </c>
      <c r="D49" s="3">
        <f>E49/C49</f>
        <v>161.4</v>
      </c>
      <c r="E49" s="1">
        <v>161.4</v>
      </c>
    </row>
    <row r="50" spans="1:5" x14ac:dyDescent="0.25">
      <c r="A50" s="2" t="s">
        <v>400</v>
      </c>
      <c r="B50" s="2" t="s">
        <v>401</v>
      </c>
      <c r="C50" s="2">
        <v>1</v>
      </c>
      <c r="D50" s="3">
        <f>E50/C50</f>
        <v>151.8125</v>
      </c>
      <c r="E50" s="1">
        <v>151.8125</v>
      </c>
    </row>
    <row r="51" spans="1:5" x14ac:dyDescent="0.25">
      <c r="A51" s="2" t="s">
        <v>961</v>
      </c>
      <c r="B51" s="2" t="s">
        <v>962</v>
      </c>
      <c r="C51" s="2">
        <v>1</v>
      </c>
      <c r="D51" s="3">
        <f>E51/C51</f>
        <v>150.9375</v>
      </c>
      <c r="E51" s="1">
        <v>150.9375</v>
      </c>
    </row>
    <row r="52" spans="1:5" x14ac:dyDescent="0.25">
      <c r="A52" s="2" t="s">
        <v>344</v>
      </c>
      <c r="B52" s="2" t="s">
        <v>345</v>
      </c>
      <c r="C52" s="2">
        <v>1</v>
      </c>
      <c r="D52" s="3">
        <f>E52/C52</f>
        <v>148.72499999999999</v>
      </c>
      <c r="E52" s="1">
        <v>148.72499999999999</v>
      </c>
    </row>
    <row r="53" spans="1:5" x14ac:dyDescent="0.25">
      <c r="A53" s="2" t="s">
        <v>344</v>
      </c>
      <c r="B53" s="2" t="s">
        <v>345</v>
      </c>
      <c r="C53" s="2">
        <v>1</v>
      </c>
      <c r="D53" s="3">
        <f>E53/C53</f>
        <v>148.72499999999999</v>
      </c>
      <c r="E53" s="1">
        <v>148.72499999999999</v>
      </c>
    </row>
    <row r="54" spans="1:5" x14ac:dyDescent="0.25">
      <c r="A54" s="2" t="s">
        <v>344</v>
      </c>
      <c r="B54" s="2" t="s">
        <v>345</v>
      </c>
      <c r="C54" s="2">
        <v>1</v>
      </c>
      <c r="D54" s="3">
        <f>E54/C54</f>
        <v>148.72499999999999</v>
      </c>
      <c r="E54" s="1">
        <v>148.72499999999999</v>
      </c>
    </row>
    <row r="55" spans="1:5" x14ac:dyDescent="0.25">
      <c r="A55" s="2" t="s">
        <v>95</v>
      </c>
      <c r="B55" s="2" t="s">
        <v>96</v>
      </c>
      <c r="C55" s="2">
        <v>1</v>
      </c>
      <c r="D55" s="3">
        <f>E55/C55</f>
        <v>143.66250000000002</v>
      </c>
      <c r="E55" s="1">
        <v>143.66250000000002</v>
      </c>
    </row>
    <row r="56" spans="1:5" x14ac:dyDescent="0.25">
      <c r="A56" s="2" t="s">
        <v>366</v>
      </c>
      <c r="B56" s="2" t="s">
        <v>367</v>
      </c>
      <c r="C56" s="2">
        <v>1</v>
      </c>
      <c r="D56" s="3">
        <f>E56/C56</f>
        <v>140.875</v>
      </c>
      <c r="E56" s="1">
        <v>140.875</v>
      </c>
    </row>
    <row r="57" spans="1:5" x14ac:dyDescent="0.25">
      <c r="A57" s="2" t="s">
        <v>683</v>
      </c>
      <c r="B57" s="2" t="s">
        <v>684</v>
      </c>
      <c r="C57" s="2">
        <v>1</v>
      </c>
      <c r="D57" s="3">
        <f>E57/C57</f>
        <v>140.1</v>
      </c>
      <c r="E57" s="1">
        <v>140.1</v>
      </c>
    </row>
    <row r="58" spans="1:5" x14ac:dyDescent="0.25">
      <c r="A58" s="2" t="s">
        <v>418</v>
      </c>
      <c r="B58" s="2" t="s">
        <v>419</v>
      </c>
      <c r="C58" s="2">
        <v>1</v>
      </c>
      <c r="D58" s="3">
        <f>E58/C58</f>
        <v>137.6875</v>
      </c>
      <c r="E58" s="1">
        <v>137.6875</v>
      </c>
    </row>
    <row r="59" spans="1:5" x14ac:dyDescent="0.25">
      <c r="A59" s="2" t="s">
        <v>195</v>
      </c>
      <c r="B59" s="2" t="s">
        <v>196</v>
      </c>
      <c r="C59" s="2">
        <v>1</v>
      </c>
      <c r="D59" s="3">
        <f>E59/C59</f>
        <v>137.16249999999999</v>
      </c>
      <c r="E59" s="1">
        <v>137.16249999999999</v>
      </c>
    </row>
    <row r="60" spans="1:5" x14ac:dyDescent="0.25">
      <c r="A60" s="2" t="s">
        <v>195</v>
      </c>
      <c r="B60" s="2" t="s">
        <v>196</v>
      </c>
      <c r="C60" s="2">
        <v>1</v>
      </c>
      <c r="D60" s="3">
        <f>E60/C60</f>
        <v>137.16249999999999</v>
      </c>
      <c r="E60" s="1">
        <v>137.16249999999999</v>
      </c>
    </row>
    <row r="61" spans="1:5" x14ac:dyDescent="0.25">
      <c r="A61" s="2" t="s">
        <v>294</v>
      </c>
      <c r="B61" s="2" t="s">
        <v>295</v>
      </c>
      <c r="C61" s="2">
        <v>1</v>
      </c>
      <c r="D61" s="3">
        <f>E61/C61</f>
        <v>136.5625</v>
      </c>
      <c r="E61" s="1">
        <v>136.5625</v>
      </c>
    </row>
    <row r="62" spans="1:5" x14ac:dyDescent="0.25">
      <c r="A62" s="2" t="s">
        <v>857</v>
      </c>
      <c r="B62" s="2" t="s">
        <v>858</v>
      </c>
      <c r="C62" s="2">
        <v>1</v>
      </c>
      <c r="D62" s="3">
        <f>E62/C62</f>
        <v>135.88749999999999</v>
      </c>
      <c r="E62" s="1">
        <v>135.88749999999999</v>
      </c>
    </row>
    <row r="63" spans="1:5" x14ac:dyDescent="0.25">
      <c r="A63" s="2" t="s">
        <v>517</v>
      </c>
      <c r="B63" s="2" t="s">
        <v>518</v>
      </c>
      <c r="C63" s="2">
        <v>1</v>
      </c>
      <c r="D63" s="3">
        <f>E63/C63</f>
        <v>135.38749999999999</v>
      </c>
      <c r="E63" s="1">
        <v>135.38749999999999</v>
      </c>
    </row>
    <row r="64" spans="1:5" x14ac:dyDescent="0.25">
      <c r="A64" s="2" t="s">
        <v>247</v>
      </c>
      <c r="B64" s="2" t="s">
        <v>248</v>
      </c>
      <c r="C64" s="2">
        <v>1</v>
      </c>
      <c r="D64" s="3">
        <f>E64/C64</f>
        <v>133.8125</v>
      </c>
      <c r="E64" s="1">
        <v>133.8125</v>
      </c>
    </row>
    <row r="65" spans="1:5" x14ac:dyDescent="0.25">
      <c r="A65" s="2" t="s">
        <v>247</v>
      </c>
      <c r="B65" s="2" t="s">
        <v>248</v>
      </c>
      <c r="C65" s="2">
        <v>1</v>
      </c>
      <c r="D65" s="3">
        <f>E65/C65</f>
        <v>133.8125</v>
      </c>
      <c r="E65" s="1">
        <v>133.8125</v>
      </c>
    </row>
    <row r="66" spans="1:5" x14ac:dyDescent="0.25">
      <c r="A66" s="2" t="s">
        <v>247</v>
      </c>
      <c r="B66" s="2" t="s">
        <v>248</v>
      </c>
      <c r="C66" s="2">
        <v>1</v>
      </c>
      <c r="D66" s="3">
        <f>E66/C66</f>
        <v>133.8125</v>
      </c>
      <c r="E66" s="1">
        <v>133.8125</v>
      </c>
    </row>
    <row r="67" spans="1:5" x14ac:dyDescent="0.25">
      <c r="A67" s="2" t="s">
        <v>247</v>
      </c>
      <c r="B67" s="2" t="s">
        <v>248</v>
      </c>
      <c r="C67" s="2">
        <v>1</v>
      </c>
      <c r="D67" s="3">
        <f>E67/C67</f>
        <v>133.8125</v>
      </c>
      <c r="E67" s="1">
        <v>133.8125</v>
      </c>
    </row>
    <row r="68" spans="1:5" x14ac:dyDescent="0.25">
      <c r="A68" s="2" t="s">
        <v>717</v>
      </c>
      <c r="B68" s="2" t="s">
        <v>718</v>
      </c>
      <c r="C68" s="2">
        <v>1</v>
      </c>
      <c r="D68" s="3">
        <f>E68/C68</f>
        <v>132.97499999999999</v>
      </c>
      <c r="E68" s="1">
        <v>132.97499999999999</v>
      </c>
    </row>
    <row r="69" spans="1:5" x14ac:dyDescent="0.25">
      <c r="A69" s="2" t="s">
        <v>850</v>
      </c>
      <c r="B69" s="2" t="s">
        <v>851</v>
      </c>
      <c r="C69" s="2">
        <v>1</v>
      </c>
      <c r="D69" s="3">
        <f>E69/C69</f>
        <v>132.97499999999999</v>
      </c>
      <c r="E69" s="1">
        <v>132.97499999999999</v>
      </c>
    </row>
    <row r="70" spans="1:5" x14ac:dyDescent="0.25">
      <c r="A70" s="2" t="s">
        <v>173</v>
      </c>
      <c r="B70" s="2" t="s">
        <v>174</v>
      </c>
      <c r="C70" s="2">
        <v>1</v>
      </c>
      <c r="D70" s="3">
        <f>E70/C70</f>
        <v>131.97499999999999</v>
      </c>
      <c r="E70" s="1">
        <v>131.97499999999999</v>
      </c>
    </row>
    <row r="71" spans="1:5" x14ac:dyDescent="0.25">
      <c r="A71" s="2" t="s">
        <v>346</v>
      </c>
      <c r="B71" s="2" t="s">
        <v>347</v>
      </c>
      <c r="C71" s="2">
        <v>1</v>
      </c>
      <c r="D71" s="3">
        <f>E71/C71</f>
        <v>131.67500000000001</v>
      </c>
      <c r="E71" s="1">
        <v>131.67500000000001</v>
      </c>
    </row>
    <row r="72" spans="1:5" x14ac:dyDescent="0.25">
      <c r="A72" s="2" t="s">
        <v>167</v>
      </c>
      <c r="B72" s="2" t="s">
        <v>168</v>
      </c>
      <c r="C72" s="2">
        <v>1</v>
      </c>
      <c r="D72" s="3">
        <f>E72/C72</f>
        <v>131.35</v>
      </c>
      <c r="E72" s="1">
        <v>131.35</v>
      </c>
    </row>
    <row r="73" spans="1:5" x14ac:dyDescent="0.25">
      <c r="A73" s="2" t="s">
        <v>167</v>
      </c>
      <c r="B73" s="2" t="s">
        <v>168</v>
      </c>
      <c r="C73" s="2">
        <v>1</v>
      </c>
      <c r="D73" s="3">
        <f>E73/C73</f>
        <v>131.35</v>
      </c>
      <c r="E73" s="1">
        <v>131.35</v>
      </c>
    </row>
    <row r="74" spans="1:5" x14ac:dyDescent="0.25">
      <c r="A74" s="2" t="s">
        <v>815</v>
      </c>
      <c r="B74" s="2" t="s">
        <v>816</v>
      </c>
      <c r="C74" s="2">
        <v>1</v>
      </c>
      <c r="D74" s="3">
        <f>E74/C74</f>
        <v>131.03749999999999</v>
      </c>
      <c r="E74" s="1">
        <v>131.03749999999999</v>
      </c>
    </row>
    <row r="75" spans="1:5" x14ac:dyDescent="0.25">
      <c r="A75" s="2" t="s">
        <v>320</v>
      </c>
      <c r="B75" s="2" t="s">
        <v>321</v>
      </c>
      <c r="C75" s="2">
        <v>1</v>
      </c>
      <c r="D75" s="3">
        <f>E75/C75</f>
        <v>130.97499999999999</v>
      </c>
      <c r="E75" s="1">
        <v>130.97499999999999</v>
      </c>
    </row>
    <row r="76" spans="1:5" x14ac:dyDescent="0.25">
      <c r="A76" s="2" t="s">
        <v>320</v>
      </c>
      <c r="B76" s="2" t="s">
        <v>321</v>
      </c>
      <c r="C76" s="2">
        <v>1</v>
      </c>
      <c r="D76" s="3">
        <f>E76/C76</f>
        <v>130.97499999999999</v>
      </c>
      <c r="E76" s="1">
        <v>130.97499999999999</v>
      </c>
    </row>
    <row r="77" spans="1:5" x14ac:dyDescent="0.25">
      <c r="A77" s="2" t="s">
        <v>674</v>
      </c>
      <c r="B77" s="2" t="s">
        <v>675</v>
      </c>
      <c r="C77" s="2">
        <v>1</v>
      </c>
      <c r="D77" s="3">
        <f>E77/C77</f>
        <v>130.21250000000001</v>
      </c>
      <c r="E77" s="1">
        <v>130.21250000000001</v>
      </c>
    </row>
    <row r="78" spans="1:5" x14ac:dyDescent="0.25">
      <c r="A78" s="2" t="s">
        <v>682</v>
      </c>
      <c r="B78" s="2">
        <v>434107</v>
      </c>
      <c r="C78" s="2">
        <v>1</v>
      </c>
      <c r="D78" s="3">
        <f>E78/C78</f>
        <v>129.77499999999998</v>
      </c>
      <c r="E78" s="1">
        <v>129.77499999999998</v>
      </c>
    </row>
    <row r="79" spans="1:5" x14ac:dyDescent="0.25">
      <c r="A79" s="2" t="s">
        <v>328</v>
      </c>
      <c r="B79" s="2" t="s">
        <v>329</v>
      </c>
      <c r="C79" s="2">
        <v>1</v>
      </c>
      <c r="D79" s="3">
        <f>E79/C79</f>
        <v>128.03750000000002</v>
      </c>
      <c r="E79" s="1">
        <v>128.03750000000002</v>
      </c>
    </row>
    <row r="80" spans="1:5" x14ac:dyDescent="0.25">
      <c r="A80" s="2" t="s">
        <v>895</v>
      </c>
      <c r="B80" s="2">
        <v>40445</v>
      </c>
      <c r="C80" s="2">
        <v>1</v>
      </c>
      <c r="D80" s="3">
        <f>E80/C80</f>
        <v>126.5</v>
      </c>
      <c r="E80" s="1">
        <v>126.5</v>
      </c>
    </row>
    <row r="81" spans="1:5" x14ac:dyDescent="0.25">
      <c r="A81" s="2" t="s">
        <v>236</v>
      </c>
      <c r="B81" s="2">
        <v>300816</v>
      </c>
      <c r="C81" s="2">
        <v>1</v>
      </c>
      <c r="D81" s="3">
        <f>E81/C81</f>
        <v>125.85000000000001</v>
      </c>
      <c r="E81" s="1">
        <v>125.85000000000001</v>
      </c>
    </row>
    <row r="82" spans="1:5" x14ac:dyDescent="0.25">
      <c r="A82" s="2" t="s">
        <v>236</v>
      </c>
      <c r="B82" s="2">
        <v>300816</v>
      </c>
      <c r="C82" s="2">
        <v>1</v>
      </c>
      <c r="D82" s="3">
        <f>E82/C82</f>
        <v>125.85000000000001</v>
      </c>
      <c r="E82" s="1">
        <v>125.85000000000001</v>
      </c>
    </row>
    <row r="83" spans="1:5" x14ac:dyDescent="0.25">
      <c r="A83" s="2" t="s">
        <v>21</v>
      </c>
      <c r="B83" s="2" t="s">
        <v>22</v>
      </c>
      <c r="C83" s="2">
        <v>1</v>
      </c>
      <c r="D83" s="3">
        <f>E83/C83</f>
        <v>125.8125</v>
      </c>
      <c r="E83" s="1">
        <v>125.8125</v>
      </c>
    </row>
    <row r="84" spans="1:5" x14ac:dyDescent="0.25">
      <c r="A84" s="2" t="s">
        <v>21</v>
      </c>
      <c r="B84" s="2" t="s">
        <v>22</v>
      </c>
      <c r="C84" s="2">
        <v>1</v>
      </c>
      <c r="D84" s="3">
        <f>E84/C84</f>
        <v>125.8125</v>
      </c>
      <c r="E84" s="1">
        <v>125.8125</v>
      </c>
    </row>
    <row r="85" spans="1:5" x14ac:dyDescent="0.25">
      <c r="A85" s="2" t="s">
        <v>21</v>
      </c>
      <c r="B85" s="2" t="s">
        <v>22</v>
      </c>
      <c r="C85" s="2">
        <v>1</v>
      </c>
      <c r="D85" s="3">
        <f>E85/C85</f>
        <v>125.8125</v>
      </c>
      <c r="E85" s="1">
        <v>125.8125</v>
      </c>
    </row>
    <row r="86" spans="1:5" x14ac:dyDescent="0.25">
      <c r="A86" s="2" t="s">
        <v>640</v>
      </c>
      <c r="B86" s="2" t="s">
        <v>641</v>
      </c>
      <c r="C86" s="2">
        <v>1</v>
      </c>
      <c r="D86" s="3">
        <f>E86/C86</f>
        <v>125.8125</v>
      </c>
      <c r="E86" s="1">
        <v>125.8125</v>
      </c>
    </row>
    <row r="87" spans="1:5" x14ac:dyDescent="0.25">
      <c r="A87" s="2" t="s">
        <v>692</v>
      </c>
      <c r="B87" s="2" t="s">
        <v>693</v>
      </c>
      <c r="C87" s="2">
        <v>1</v>
      </c>
      <c r="D87" s="3">
        <f>E87/C87</f>
        <v>125.27500000000001</v>
      </c>
      <c r="E87" s="1">
        <v>125.27500000000001</v>
      </c>
    </row>
    <row r="88" spans="1:5" x14ac:dyDescent="0.25">
      <c r="A88" s="2" t="s">
        <v>433</v>
      </c>
      <c r="B88" s="2" t="s">
        <v>434</v>
      </c>
      <c r="C88" s="2">
        <v>1</v>
      </c>
      <c r="D88" s="3">
        <f>E88/C88</f>
        <v>122.47500000000001</v>
      </c>
      <c r="E88" s="1">
        <v>122.47500000000001</v>
      </c>
    </row>
    <row r="89" spans="1:5" x14ac:dyDescent="0.25">
      <c r="A89" s="2" t="s">
        <v>433</v>
      </c>
      <c r="B89" s="2" t="s">
        <v>434</v>
      </c>
      <c r="C89" s="2">
        <v>1</v>
      </c>
      <c r="D89" s="3">
        <f>E89/C89</f>
        <v>122.47500000000001</v>
      </c>
      <c r="E89" s="1">
        <v>122.47500000000001</v>
      </c>
    </row>
    <row r="90" spans="1:5" x14ac:dyDescent="0.25">
      <c r="A90" s="2" t="s">
        <v>132</v>
      </c>
      <c r="B90" s="2" t="s">
        <v>133</v>
      </c>
      <c r="C90" s="2">
        <v>1</v>
      </c>
      <c r="D90" s="3">
        <f>E90/C90</f>
        <v>121.58749999999999</v>
      </c>
      <c r="E90" s="1">
        <v>121.58749999999999</v>
      </c>
    </row>
    <row r="91" spans="1:5" x14ac:dyDescent="0.25">
      <c r="A91" s="2" t="s">
        <v>132</v>
      </c>
      <c r="B91" s="2" t="s">
        <v>133</v>
      </c>
      <c r="C91" s="2">
        <v>1</v>
      </c>
      <c r="D91" s="3">
        <f>E91/C91</f>
        <v>121.58749999999999</v>
      </c>
      <c r="E91" s="1">
        <v>121.58749999999999</v>
      </c>
    </row>
    <row r="92" spans="1:5" x14ac:dyDescent="0.25">
      <c r="A92" s="2" t="s">
        <v>132</v>
      </c>
      <c r="B92" s="2" t="s">
        <v>133</v>
      </c>
      <c r="C92" s="2">
        <v>1</v>
      </c>
      <c r="D92" s="3">
        <f>E92/C92</f>
        <v>121.58749999999999</v>
      </c>
      <c r="E92" s="1">
        <v>121.58749999999999</v>
      </c>
    </row>
    <row r="93" spans="1:5" x14ac:dyDescent="0.25">
      <c r="A93" s="2" t="s">
        <v>236</v>
      </c>
      <c r="B93" s="2">
        <v>300816</v>
      </c>
      <c r="C93" s="2">
        <v>1</v>
      </c>
      <c r="D93" s="3">
        <f>E93/C93</f>
        <v>121.2625</v>
      </c>
      <c r="E93" s="1">
        <v>121.2625</v>
      </c>
    </row>
    <row r="94" spans="1:5" x14ac:dyDescent="0.25">
      <c r="A94" s="2" t="s">
        <v>236</v>
      </c>
      <c r="B94" s="2">
        <v>300816</v>
      </c>
      <c r="C94" s="2">
        <v>1</v>
      </c>
      <c r="D94" s="3">
        <f>E94/C94</f>
        <v>121.2625</v>
      </c>
      <c r="E94" s="1">
        <v>121.2625</v>
      </c>
    </row>
    <row r="95" spans="1:5" x14ac:dyDescent="0.25">
      <c r="A95" s="2" t="s">
        <v>111</v>
      </c>
      <c r="B95" s="2" t="s">
        <v>112</v>
      </c>
      <c r="C95" s="2">
        <v>1</v>
      </c>
      <c r="D95" s="3">
        <f>E95/C95</f>
        <v>119.3125</v>
      </c>
      <c r="E95" s="1">
        <v>119.3125</v>
      </c>
    </row>
    <row r="96" spans="1:5" x14ac:dyDescent="0.25">
      <c r="A96" s="2" t="s">
        <v>586</v>
      </c>
      <c r="B96" s="2" t="s">
        <v>587</v>
      </c>
      <c r="C96" s="2">
        <v>1</v>
      </c>
      <c r="D96" s="3">
        <f>E96/C96</f>
        <v>119.3125</v>
      </c>
      <c r="E96" s="1">
        <v>119.3125</v>
      </c>
    </row>
    <row r="97" spans="1:5" x14ac:dyDescent="0.25">
      <c r="A97" s="2" t="s">
        <v>62</v>
      </c>
      <c r="B97" s="2" t="s">
        <v>63</v>
      </c>
      <c r="C97" s="2">
        <v>1</v>
      </c>
      <c r="D97" s="3">
        <f>E97/C97</f>
        <v>119.1875</v>
      </c>
      <c r="E97" s="1">
        <v>119.1875</v>
      </c>
    </row>
    <row r="98" spans="1:5" x14ac:dyDescent="0.25">
      <c r="A98" s="2" t="s">
        <v>62</v>
      </c>
      <c r="B98" s="2" t="s">
        <v>63</v>
      </c>
      <c r="C98" s="2">
        <v>1</v>
      </c>
      <c r="D98" s="3">
        <f>E98/C98</f>
        <v>119.1875</v>
      </c>
      <c r="E98" s="1">
        <v>119.1875</v>
      </c>
    </row>
    <row r="99" spans="1:5" x14ac:dyDescent="0.25">
      <c r="A99" s="2" t="s">
        <v>62</v>
      </c>
      <c r="B99" s="2" t="s">
        <v>63</v>
      </c>
      <c r="C99" s="2">
        <v>1</v>
      </c>
      <c r="D99" s="3">
        <f>E99/C99</f>
        <v>119.1875</v>
      </c>
      <c r="E99" s="1">
        <v>119.1875</v>
      </c>
    </row>
    <row r="100" spans="1:5" x14ac:dyDescent="0.25">
      <c r="A100" s="2" t="s">
        <v>62</v>
      </c>
      <c r="B100" s="2" t="s">
        <v>63</v>
      </c>
      <c r="C100" s="2">
        <v>1</v>
      </c>
      <c r="D100" s="3">
        <f>E100/C100</f>
        <v>119.1875</v>
      </c>
      <c r="E100" s="1">
        <v>119.1875</v>
      </c>
    </row>
    <row r="101" spans="1:5" x14ac:dyDescent="0.25">
      <c r="A101" s="2" t="s">
        <v>62</v>
      </c>
      <c r="B101" s="2" t="s">
        <v>63</v>
      </c>
      <c r="C101" s="2">
        <v>1</v>
      </c>
      <c r="D101" s="3">
        <f>E101/C101</f>
        <v>119.1875</v>
      </c>
      <c r="E101" s="1">
        <v>119.1875</v>
      </c>
    </row>
    <row r="102" spans="1:5" x14ac:dyDescent="0.25">
      <c r="A102" s="2" t="s">
        <v>651</v>
      </c>
      <c r="B102" s="2" t="s">
        <v>652</v>
      </c>
      <c r="C102" s="2">
        <v>1</v>
      </c>
      <c r="D102" s="3">
        <f>E102/C102</f>
        <v>118.125</v>
      </c>
      <c r="E102" s="1">
        <v>118.125</v>
      </c>
    </row>
    <row r="103" spans="1:5" x14ac:dyDescent="0.25">
      <c r="A103" s="2" t="s">
        <v>824</v>
      </c>
      <c r="B103" s="2" t="s">
        <v>825</v>
      </c>
      <c r="C103" s="2">
        <v>1</v>
      </c>
      <c r="D103" s="3">
        <f>E103/C103</f>
        <v>117.69999999999999</v>
      </c>
      <c r="E103" s="1">
        <v>117.69999999999999</v>
      </c>
    </row>
    <row r="104" spans="1:5" x14ac:dyDescent="0.25">
      <c r="A104" s="2" t="s">
        <v>824</v>
      </c>
      <c r="B104" s="2" t="s">
        <v>825</v>
      </c>
      <c r="C104" s="2">
        <v>1</v>
      </c>
      <c r="D104" s="3">
        <f>E104/C104</f>
        <v>117.69999999999999</v>
      </c>
      <c r="E104" s="1">
        <v>117.69999999999999</v>
      </c>
    </row>
    <row r="105" spans="1:5" x14ac:dyDescent="0.25">
      <c r="A105" s="2" t="s">
        <v>824</v>
      </c>
      <c r="B105" s="2" t="s">
        <v>825</v>
      </c>
      <c r="C105" s="2">
        <v>1</v>
      </c>
      <c r="D105" s="3">
        <f>E105/C105</f>
        <v>117.69999999999999</v>
      </c>
      <c r="E105" s="1">
        <v>117.69999999999999</v>
      </c>
    </row>
    <row r="106" spans="1:5" x14ac:dyDescent="0.25">
      <c r="A106" s="2" t="s">
        <v>145</v>
      </c>
      <c r="B106" s="2" t="s">
        <v>146</v>
      </c>
      <c r="C106" s="2">
        <v>1</v>
      </c>
      <c r="D106" s="3">
        <f>E106/C106</f>
        <v>117.16250000000001</v>
      </c>
      <c r="E106" s="1">
        <v>117.16250000000001</v>
      </c>
    </row>
    <row r="107" spans="1:5" x14ac:dyDescent="0.25">
      <c r="A107" s="2" t="s">
        <v>145</v>
      </c>
      <c r="B107" s="2" t="s">
        <v>146</v>
      </c>
      <c r="C107" s="2">
        <v>1</v>
      </c>
      <c r="D107" s="3">
        <f>E107/C107</f>
        <v>117.16250000000001</v>
      </c>
      <c r="E107" s="1">
        <v>117.16250000000001</v>
      </c>
    </row>
    <row r="108" spans="1:5" x14ac:dyDescent="0.25">
      <c r="A108" s="2" t="s">
        <v>296</v>
      </c>
      <c r="B108" s="2" t="s">
        <v>297</v>
      </c>
      <c r="C108" s="2">
        <v>1</v>
      </c>
      <c r="D108" s="3">
        <f>E108/C108</f>
        <v>114.1375</v>
      </c>
      <c r="E108" s="1">
        <v>114.1375</v>
      </c>
    </row>
    <row r="109" spans="1:5" x14ac:dyDescent="0.25">
      <c r="A109" s="2" t="s">
        <v>173</v>
      </c>
      <c r="B109" s="2" t="s">
        <v>174</v>
      </c>
      <c r="C109" s="2">
        <v>1</v>
      </c>
      <c r="D109" s="3">
        <f>E109/C109</f>
        <v>105.41249999999999</v>
      </c>
      <c r="E109" s="1">
        <v>105.41249999999999</v>
      </c>
    </row>
    <row r="110" spans="1:5" x14ac:dyDescent="0.25">
      <c r="A110" s="2" t="s">
        <v>453</v>
      </c>
      <c r="B110" s="2" t="s">
        <v>454</v>
      </c>
      <c r="C110" s="2">
        <v>1</v>
      </c>
      <c r="D110" s="3">
        <f>E110/C110</f>
        <v>105.125</v>
      </c>
      <c r="E110" s="1">
        <v>105.125</v>
      </c>
    </row>
    <row r="111" spans="1:5" x14ac:dyDescent="0.25">
      <c r="A111" s="2" t="s">
        <v>570</v>
      </c>
      <c r="B111" s="2" t="s">
        <v>571</v>
      </c>
      <c r="C111" s="2">
        <v>1</v>
      </c>
      <c r="D111" s="3">
        <f>E111/C111</f>
        <v>103.32499999999999</v>
      </c>
      <c r="E111" s="1">
        <v>103.32499999999999</v>
      </c>
    </row>
    <row r="112" spans="1:5" x14ac:dyDescent="0.25">
      <c r="A112" s="2" t="s">
        <v>161</v>
      </c>
      <c r="B112" s="2" t="s">
        <v>162</v>
      </c>
      <c r="C112" s="2">
        <v>1</v>
      </c>
      <c r="D112" s="3">
        <f>E112/C112</f>
        <v>102.23750000000001</v>
      </c>
      <c r="E112" s="1">
        <v>102.23750000000001</v>
      </c>
    </row>
    <row r="113" spans="1:5" x14ac:dyDescent="0.25">
      <c r="A113" s="2" t="s">
        <v>220</v>
      </c>
      <c r="B113" s="2" t="s">
        <v>221</v>
      </c>
      <c r="C113" s="2">
        <v>1</v>
      </c>
      <c r="D113" s="3">
        <f>E113/C113</f>
        <v>101.02499999999999</v>
      </c>
      <c r="E113" s="1">
        <v>101.02499999999999</v>
      </c>
    </row>
    <row r="114" spans="1:5" x14ac:dyDescent="0.25">
      <c r="A114" s="2" t="s">
        <v>615</v>
      </c>
      <c r="B114" s="2">
        <v>883351311649</v>
      </c>
      <c r="C114" s="2">
        <v>1</v>
      </c>
      <c r="D114" s="3">
        <f>E114/C114</f>
        <v>99.487500000000011</v>
      </c>
      <c r="E114" s="1">
        <v>99.487500000000011</v>
      </c>
    </row>
    <row r="115" spans="1:5" x14ac:dyDescent="0.25">
      <c r="A115" s="2" t="s">
        <v>785</v>
      </c>
      <c r="B115" s="2">
        <v>118023</v>
      </c>
      <c r="C115" s="2">
        <v>1</v>
      </c>
      <c r="D115" s="3">
        <f>E115/C115</f>
        <v>99.25</v>
      </c>
      <c r="E115" s="1">
        <v>99.25</v>
      </c>
    </row>
    <row r="116" spans="1:5" x14ac:dyDescent="0.25">
      <c r="A116" s="2" t="s">
        <v>61</v>
      </c>
      <c r="B116" s="2">
        <v>59379</v>
      </c>
      <c r="C116" s="2">
        <v>1</v>
      </c>
      <c r="D116" s="3">
        <f>E116/C116</f>
        <v>99.1875</v>
      </c>
      <c r="E116" s="1">
        <v>99.1875</v>
      </c>
    </row>
    <row r="117" spans="1:5" x14ac:dyDescent="0.25">
      <c r="A117" s="2" t="s">
        <v>300</v>
      </c>
      <c r="B117" s="2" t="s">
        <v>301</v>
      </c>
      <c r="C117" s="2">
        <v>1</v>
      </c>
      <c r="D117" s="3">
        <f>E117/C117</f>
        <v>98.674999999999997</v>
      </c>
      <c r="E117" s="1">
        <v>98.674999999999997</v>
      </c>
    </row>
    <row r="118" spans="1:5" x14ac:dyDescent="0.25">
      <c r="A118" s="2" t="s">
        <v>439</v>
      </c>
      <c r="B118" s="2" t="s">
        <v>440</v>
      </c>
      <c r="C118" s="2">
        <v>1</v>
      </c>
      <c r="D118" s="3">
        <f>E118/C118</f>
        <v>98.537499999999994</v>
      </c>
      <c r="E118" s="1">
        <v>98.537499999999994</v>
      </c>
    </row>
    <row r="119" spans="1:5" x14ac:dyDescent="0.25">
      <c r="A119" s="2" t="s">
        <v>87</v>
      </c>
      <c r="B119" s="2" t="s">
        <v>88</v>
      </c>
      <c r="C119" s="2">
        <v>1</v>
      </c>
      <c r="D119" s="3">
        <f>E119/C119</f>
        <v>98.25</v>
      </c>
      <c r="E119" s="1">
        <v>98.25</v>
      </c>
    </row>
    <row r="120" spans="1:5" x14ac:dyDescent="0.25">
      <c r="A120" s="2" t="s">
        <v>336</v>
      </c>
      <c r="B120" s="2" t="s">
        <v>337</v>
      </c>
      <c r="C120" s="2">
        <v>1</v>
      </c>
      <c r="D120" s="3">
        <f>E120/C120</f>
        <v>97.074999999999989</v>
      </c>
      <c r="E120" s="1">
        <v>97.074999999999989</v>
      </c>
    </row>
    <row r="121" spans="1:5" x14ac:dyDescent="0.25">
      <c r="A121" s="2" t="s">
        <v>336</v>
      </c>
      <c r="B121" s="2" t="s">
        <v>337</v>
      </c>
      <c r="C121" s="2">
        <v>1</v>
      </c>
      <c r="D121" s="3">
        <f>E121/C121</f>
        <v>97.074999999999989</v>
      </c>
      <c r="E121" s="1">
        <v>97.074999999999989</v>
      </c>
    </row>
    <row r="122" spans="1:5" x14ac:dyDescent="0.25">
      <c r="A122" s="2" t="s">
        <v>336</v>
      </c>
      <c r="B122" s="2" t="s">
        <v>337</v>
      </c>
      <c r="C122" s="2">
        <v>1</v>
      </c>
      <c r="D122" s="3">
        <f>E122/C122</f>
        <v>97.074999999999989</v>
      </c>
      <c r="E122" s="1">
        <v>97.074999999999989</v>
      </c>
    </row>
    <row r="123" spans="1:5" x14ac:dyDescent="0.25">
      <c r="A123" s="2" t="s">
        <v>336</v>
      </c>
      <c r="B123" s="2" t="s">
        <v>337</v>
      </c>
      <c r="C123" s="2">
        <v>1</v>
      </c>
      <c r="D123" s="3">
        <f>E123/C123</f>
        <v>97.074999999999989</v>
      </c>
      <c r="E123" s="1">
        <v>97.074999999999989</v>
      </c>
    </row>
    <row r="124" spans="1:5" x14ac:dyDescent="0.25">
      <c r="A124" s="2" t="s">
        <v>493</v>
      </c>
      <c r="B124" s="2" t="s">
        <v>494</v>
      </c>
      <c r="C124" s="2">
        <v>1</v>
      </c>
      <c r="D124" s="3">
        <f>E124/C124</f>
        <v>97.074999999999989</v>
      </c>
      <c r="E124" s="1">
        <v>97.074999999999989</v>
      </c>
    </row>
    <row r="125" spans="1:5" x14ac:dyDescent="0.25">
      <c r="A125" s="2" t="s">
        <v>336</v>
      </c>
      <c r="B125" s="2" t="s">
        <v>337</v>
      </c>
      <c r="C125" s="2">
        <v>1</v>
      </c>
      <c r="D125" s="3">
        <f>E125/C125</f>
        <v>97.074999999999989</v>
      </c>
      <c r="E125" s="1">
        <v>97.074999999999989</v>
      </c>
    </row>
    <row r="126" spans="1:5" x14ac:dyDescent="0.25">
      <c r="A126" s="2" t="s">
        <v>336</v>
      </c>
      <c r="B126" s="2" t="s">
        <v>337</v>
      </c>
      <c r="C126" s="2">
        <v>1</v>
      </c>
      <c r="D126" s="3">
        <f>E126/C126</f>
        <v>97.074999999999989</v>
      </c>
      <c r="E126" s="1">
        <v>97.074999999999989</v>
      </c>
    </row>
    <row r="127" spans="1:5" x14ac:dyDescent="0.25">
      <c r="A127" s="2" t="s">
        <v>336</v>
      </c>
      <c r="B127" s="2" t="s">
        <v>337</v>
      </c>
      <c r="C127" s="2">
        <v>1</v>
      </c>
      <c r="D127" s="3">
        <f>E127/C127</f>
        <v>97.074999999999989</v>
      </c>
      <c r="E127" s="1">
        <v>97.074999999999989</v>
      </c>
    </row>
    <row r="128" spans="1:5" x14ac:dyDescent="0.25">
      <c r="A128" s="2" t="s">
        <v>336</v>
      </c>
      <c r="B128" s="2" t="s">
        <v>337</v>
      </c>
      <c r="C128" s="2">
        <v>1</v>
      </c>
      <c r="D128" s="3">
        <f>E128/C128</f>
        <v>97.074999999999989</v>
      </c>
      <c r="E128" s="1">
        <v>97.074999999999989</v>
      </c>
    </row>
    <row r="129" spans="1:5" x14ac:dyDescent="0.25">
      <c r="A129" s="2" t="s">
        <v>171</v>
      </c>
      <c r="B129" s="2" t="s">
        <v>172</v>
      </c>
      <c r="C129" s="2">
        <v>1</v>
      </c>
      <c r="D129" s="3">
        <f>E129/C129</f>
        <v>96.712500000000006</v>
      </c>
      <c r="E129" s="1">
        <v>96.712500000000006</v>
      </c>
    </row>
    <row r="130" spans="1:5" x14ac:dyDescent="0.25">
      <c r="A130" s="2" t="s">
        <v>399</v>
      </c>
      <c r="B130" s="2">
        <v>17183701</v>
      </c>
      <c r="C130" s="2">
        <v>1</v>
      </c>
      <c r="D130" s="3">
        <f>E130/C130</f>
        <v>94.3125</v>
      </c>
      <c r="E130" s="1">
        <v>94.3125</v>
      </c>
    </row>
    <row r="131" spans="1:5" x14ac:dyDescent="0.25">
      <c r="A131" s="2" t="s">
        <v>690</v>
      </c>
      <c r="B131" s="2" t="s">
        <v>691</v>
      </c>
      <c r="C131" s="2">
        <v>1</v>
      </c>
      <c r="D131" s="3">
        <f>E131/C131</f>
        <v>91.050000000000011</v>
      </c>
      <c r="E131" s="1">
        <v>91.050000000000011</v>
      </c>
    </row>
    <row r="132" spans="1:5" x14ac:dyDescent="0.25">
      <c r="A132" s="2" t="s">
        <v>916</v>
      </c>
      <c r="B132" s="2" t="s">
        <v>917</v>
      </c>
      <c r="C132" s="2">
        <v>1</v>
      </c>
      <c r="D132" s="3">
        <f>E132/C132</f>
        <v>90.962499999999991</v>
      </c>
      <c r="E132" s="1">
        <v>90.962499999999991</v>
      </c>
    </row>
    <row r="133" spans="1:5" x14ac:dyDescent="0.25">
      <c r="A133" s="2" t="s">
        <v>501</v>
      </c>
      <c r="B133" s="2" t="s">
        <v>502</v>
      </c>
      <c r="C133" s="2">
        <v>1</v>
      </c>
      <c r="D133" s="3">
        <f>E133/C133</f>
        <v>90.9375</v>
      </c>
      <c r="E133" s="1">
        <v>90.9375</v>
      </c>
    </row>
    <row r="134" spans="1:5" x14ac:dyDescent="0.25">
      <c r="A134" s="2" t="s">
        <v>91</v>
      </c>
      <c r="B134" s="2" t="s">
        <v>92</v>
      </c>
      <c r="C134" s="2">
        <v>1</v>
      </c>
      <c r="D134" s="3">
        <f>E134/C134</f>
        <v>89.587500000000006</v>
      </c>
      <c r="E134" s="1">
        <v>89.587500000000006</v>
      </c>
    </row>
    <row r="135" spans="1:5" x14ac:dyDescent="0.25">
      <c r="A135" s="2" t="s">
        <v>253</v>
      </c>
      <c r="B135" s="2" t="s">
        <v>254</v>
      </c>
      <c r="C135" s="2">
        <v>1</v>
      </c>
      <c r="D135" s="3">
        <f>E135/C135</f>
        <v>88.412500000000009</v>
      </c>
      <c r="E135" s="1">
        <v>88.412500000000009</v>
      </c>
    </row>
    <row r="136" spans="1:5" x14ac:dyDescent="0.25">
      <c r="A136" s="2" t="s">
        <v>606</v>
      </c>
      <c r="B136" s="2" t="s">
        <v>607</v>
      </c>
      <c r="C136" s="2">
        <v>1</v>
      </c>
      <c r="D136" s="3">
        <f>E136/C136</f>
        <v>87.6875</v>
      </c>
      <c r="E136" s="1">
        <v>87.6875</v>
      </c>
    </row>
    <row r="137" spans="1:5" x14ac:dyDescent="0.25">
      <c r="A137" s="2" t="s">
        <v>197</v>
      </c>
      <c r="B137" s="2">
        <v>761471</v>
      </c>
      <c r="C137" s="2">
        <v>1</v>
      </c>
      <c r="D137" s="3">
        <f>E137/C137</f>
        <v>85.8</v>
      </c>
      <c r="E137" s="1">
        <v>85.8</v>
      </c>
    </row>
    <row r="138" spans="1:5" x14ac:dyDescent="0.25">
      <c r="A138" s="2" t="s">
        <v>865</v>
      </c>
      <c r="B138" s="2" t="s">
        <v>866</v>
      </c>
      <c r="C138" s="2">
        <v>1</v>
      </c>
      <c r="D138" s="3">
        <f>E138/C138</f>
        <v>85.1875</v>
      </c>
      <c r="E138" s="1">
        <v>85.1875</v>
      </c>
    </row>
    <row r="139" spans="1:5" x14ac:dyDescent="0.25">
      <c r="A139" s="2" t="s">
        <v>865</v>
      </c>
      <c r="B139" s="2" t="s">
        <v>866</v>
      </c>
      <c r="C139" s="2">
        <v>1</v>
      </c>
      <c r="D139" s="3">
        <f>E139/C139</f>
        <v>85.1875</v>
      </c>
      <c r="E139" s="1">
        <v>85.1875</v>
      </c>
    </row>
    <row r="140" spans="1:5" x14ac:dyDescent="0.25">
      <c r="A140" s="2" t="s">
        <v>865</v>
      </c>
      <c r="B140" s="2" t="s">
        <v>866</v>
      </c>
      <c r="C140" s="2">
        <v>1</v>
      </c>
      <c r="D140" s="3">
        <f>E140/C140</f>
        <v>85.1875</v>
      </c>
      <c r="E140" s="1">
        <v>85.1875</v>
      </c>
    </row>
    <row r="141" spans="1:5" x14ac:dyDescent="0.25">
      <c r="A141" s="2" t="s">
        <v>813</v>
      </c>
      <c r="B141" s="2" t="s">
        <v>814</v>
      </c>
      <c r="C141" s="2">
        <v>1</v>
      </c>
      <c r="D141" s="3">
        <f>E141/C141</f>
        <v>83.175000000000011</v>
      </c>
      <c r="E141" s="1">
        <v>83.175000000000011</v>
      </c>
    </row>
    <row r="142" spans="1:5" x14ac:dyDescent="0.25">
      <c r="A142" s="2" t="s">
        <v>907</v>
      </c>
      <c r="B142" s="2">
        <v>709</v>
      </c>
      <c r="C142" s="2">
        <v>1</v>
      </c>
      <c r="D142" s="3">
        <f>E142/C142</f>
        <v>80.625</v>
      </c>
      <c r="E142" s="1">
        <v>80.625</v>
      </c>
    </row>
    <row r="143" spans="1:5" x14ac:dyDescent="0.25">
      <c r="A143" s="2" t="s">
        <v>461</v>
      </c>
      <c r="B143" s="2">
        <v>14967</v>
      </c>
      <c r="C143" s="2">
        <v>1</v>
      </c>
      <c r="D143" s="3">
        <f>E143/C143</f>
        <v>78.899999999999991</v>
      </c>
      <c r="E143" s="1">
        <v>78.899999999999991</v>
      </c>
    </row>
    <row r="144" spans="1:5" x14ac:dyDescent="0.25">
      <c r="A144" s="2" t="s">
        <v>9</v>
      </c>
      <c r="B144" s="2" t="s">
        <v>10</v>
      </c>
      <c r="C144" s="2">
        <v>1</v>
      </c>
      <c r="D144" s="3">
        <f>E144/C144</f>
        <v>78.875</v>
      </c>
      <c r="E144" s="1">
        <v>78.875</v>
      </c>
    </row>
    <row r="145" spans="1:5" x14ac:dyDescent="0.25">
      <c r="A145" s="2" t="s">
        <v>715</v>
      </c>
      <c r="B145" s="2" t="s">
        <v>716</v>
      </c>
      <c r="C145" s="2">
        <v>1</v>
      </c>
      <c r="D145" s="3">
        <f>E145/C145</f>
        <v>76.912499999999994</v>
      </c>
      <c r="E145" s="1">
        <v>76.912499999999994</v>
      </c>
    </row>
    <row r="146" spans="1:5" x14ac:dyDescent="0.25">
      <c r="A146" s="2" t="s">
        <v>241</v>
      </c>
      <c r="B146" s="2" t="s">
        <v>242</v>
      </c>
      <c r="C146" s="2">
        <v>1</v>
      </c>
      <c r="D146" s="3">
        <f>E146/C146</f>
        <v>76.875</v>
      </c>
      <c r="E146" s="1">
        <v>76.875</v>
      </c>
    </row>
    <row r="147" spans="1:5" x14ac:dyDescent="0.25">
      <c r="A147" s="2" t="s">
        <v>241</v>
      </c>
      <c r="B147" s="2" t="s">
        <v>242</v>
      </c>
      <c r="C147" s="2">
        <v>1</v>
      </c>
      <c r="D147" s="3">
        <f>E147/C147</f>
        <v>76.875</v>
      </c>
      <c r="E147" s="1">
        <v>76.875</v>
      </c>
    </row>
    <row r="148" spans="1:5" x14ac:dyDescent="0.25">
      <c r="A148" s="2" t="s">
        <v>783</v>
      </c>
      <c r="B148" s="2" t="s">
        <v>784</v>
      </c>
      <c r="C148" s="2">
        <v>1</v>
      </c>
      <c r="D148" s="3">
        <f>E148/C148</f>
        <v>76.0625</v>
      </c>
      <c r="E148" s="1">
        <v>76.0625</v>
      </c>
    </row>
    <row r="149" spans="1:5" x14ac:dyDescent="0.25">
      <c r="A149" s="2" t="s">
        <v>529</v>
      </c>
      <c r="B149" s="2">
        <v>209261</v>
      </c>
      <c r="C149" s="2">
        <v>1</v>
      </c>
      <c r="D149" s="3">
        <f>E149/C149</f>
        <v>75.112500000000011</v>
      </c>
      <c r="E149" s="1">
        <v>75.112500000000011</v>
      </c>
    </row>
    <row r="150" spans="1:5" x14ac:dyDescent="0.25">
      <c r="A150" s="2" t="s">
        <v>893</v>
      </c>
      <c r="B150" s="2" t="s">
        <v>894</v>
      </c>
      <c r="C150" s="2">
        <v>1</v>
      </c>
      <c r="D150" s="3">
        <f>E150/C150</f>
        <v>74.1875</v>
      </c>
      <c r="E150" s="1">
        <v>74.1875</v>
      </c>
    </row>
    <row r="151" spans="1:5" x14ac:dyDescent="0.25">
      <c r="A151" s="2" t="s">
        <v>455</v>
      </c>
      <c r="B151" s="2" t="s">
        <v>456</v>
      </c>
      <c r="C151" s="2">
        <v>1</v>
      </c>
      <c r="D151" s="3">
        <f>E151/C151</f>
        <v>74.087500000000006</v>
      </c>
      <c r="E151" s="1">
        <v>74.087500000000006</v>
      </c>
    </row>
    <row r="152" spans="1:5" x14ac:dyDescent="0.25">
      <c r="A152" s="2" t="s">
        <v>17</v>
      </c>
      <c r="B152" s="2" t="s">
        <v>18</v>
      </c>
      <c r="C152" s="2">
        <v>1</v>
      </c>
      <c r="D152" s="3">
        <f>E152/C152</f>
        <v>73.787499999999994</v>
      </c>
      <c r="E152" s="1">
        <v>73.787499999999994</v>
      </c>
    </row>
    <row r="153" spans="1:5" x14ac:dyDescent="0.25">
      <c r="A153" s="2" t="s">
        <v>17</v>
      </c>
      <c r="B153" s="2" t="s">
        <v>18</v>
      </c>
      <c r="C153" s="2">
        <v>1</v>
      </c>
      <c r="D153" s="3">
        <f>E153/C153</f>
        <v>73.787499999999994</v>
      </c>
      <c r="E153" s="1">
        <v>73.787499999999994</v>
      </c>
    </row>
    <row r="154" spans="1:5" x14ac:dyDescent="0.25">
      <c r="A154" s="2" t="s">
        <v>794</v>
      </c>
      <c r="B154" s="2" t="s">
        <v>795</v>
      </c>
      <c r="C154" s="2">
        <v>1</v>
      </c>
      <c r="D154" s="3">
        <f>E154/C154</f>
        <v>70.55</v>
      </c>
      <c r="E154" s="1">
        <v>70.55</v>
      </c>
    </row>
    <row r="155" spans="1:5" x14ac:dyDescent="0.25">
      <c r="A155" s="2" t="s">
        <v>469</v>
      </c>
      <c r="B155" s="2" t="s">
        <v>470</v>
      </c>
      <c r="C155" s="2">
        <v>1</v>
      </c>
      <c r="D155" s="3">
        <f>E155/C155</f>
        <v>70.1875</v>
      </c>
      <c r="E155" s="1">
        <v>70.1875</v>
      </c>
    </row>
    <row r="156" spans="1:5" x14ac:dyDescent="0.25">
      <c r="A156" s="2" t="s">
        <v>469</v>
      </c>
      <c r="B156" s="2" t="s">
        <v>470</v>
      </c>
      <c r="C156" s="2">
        <v>1</v>
      </c>
      <c r="D156" s="3">
        <f>E156/C156</f>
        <v>70.1875</v>
      </c>
      <c r="E156" s="1">
        <v>70.1875</v>
      </c>
    </row>
    <row r="157" spans="1:5" x14ac:dyDescent="0.25">
      <c r="A157" s="2" t="s">
        <v>469</v>
      </c>
      <c r="B157" s="2" t="s">
        <v>470</v>
      </c>
      <c r="C157" s="2">
        <v>1</v>
      </c>
      <c r="D157" s="3">
        <f>E157/C157</f>
        <v>70.1875</v>
      </c>
      <c r="E157" s="1">
        <v>70.1875</v>
      </c>
    </row>
    <row r="158" spans="1:5" x14ac:dyDescent="0.25">
      <c r="A158" s="2" t="s">
        <v>630</v>
      </c>
      <c r="B158" s="2" t="s">
        <v>631</v>
      </c>
      <c r="C158" s="2">
        <v>1</v>
      </c>
      <c r="D158" s="3">
        <f>E158/C158</f>
        <v>69.650000000000006</v>
      </c>
      <c r="E158" s="1">
        <v>69.650000000000006</v>
      </c>
    </row>
    <row r="159" spans="1:5" x14ac:dyDescent="0.25">
      <c r="A159" s="2" t="s">
        <v>59</v>
      </c>
      <c r="B159" s="2" t="s">
        <v>60</v>
      </c>
      <c r="C159" s="2">
        <v>1</v>
      </c>
      <c r="D159" s="3">
        <f>E159/C159</f>
        <v>67.825000000000003</v>
      </c>
      <c r="E159" s="1">
        <v>67.825000000000003</v>
      </c>
    </row>
    <row r="160" spans="1:5" x14ac:dyDescent="0.25">
      <c r="A160" s="2" t="s">
        <v>107</v>
      </c>
      <c r="B160" s="2">
        <v>82220</v>
      </c>
      <c r="C160" s="2">
        <v>1</v>
      </c>
      <c r="D160" s="3">
        <f>E160/C160</f>
        <v>66.987500000000011</v>
      </c>
      <c r="E160" s="1">
        <v>66.987500000000011</v>
      </c>
    </row>
    <row r="161" spans="1:5" x14ac:dyDescent="0.25">
      <c r="A161" s="2" t="s">
        <v>107</v>
      </c>
      <c r="B161" s="2">
        <v>82220</v>
      </c>
      <c r="C161" s="2">
        <v>1</v>
      </c>
      <c r="D161" s="3">
        <f>E161/C161</f>
        <v>66.987500000000011</v>
      </c>
      <c r="E161" s="1">
        <v>66.987500000000011</v>
      </c>
    </row>
    <row r="162" spans="1:5" x14ac:dyDescent="0.25">
      <c r="A162" s="2" t="s">
        <v>107</v>
      </c>
      <c r="B162" s="2">
        <v>82220</v>
      </c>
      <c r="C162" s="2">
        <v>1</v>
      </c>
      <c r="D162" s="3">
        <f>E162/C162</f>
        <v>66.987500000000011</v>
      </c>
      <c r="E162" s="1">
        <v>66.987500000000011</v>
      </c>
    </row>
    <row r="163" spans="1:5" x14ac:dyDescent="0.25">
      <c r="A163" s="2" t="s">
        <v>107</v>
      </c>
      <c r="B163" s="2">
        <v>82220</v>
      </c>
      <c r="C163" s="2">
        <v>1</v>
      </c>
      <c r="D163" s="3">
        <f>E163/C163</f>
        <v>66.987500000000011</v>
      </c>
      <c r="E163" s="1">
        <v>66.987500000000011</v>
      </c>
    </row>
    <row r="164" spans="1:5" x14ac:dyDescent="0.25">
      <c r="A164" s="2" t="s">
        <v>107</v>
      </c>
      <c r="B164" s="2">
        <v>82220</v>
      </c>
      <c r="C164" s="2">
        <v>1</v>
      </c>
      <c r="D164" s="3">
        <f>E164/C164</f>
        <v>66.987500000000011</v>
      </c>
      <c r="E164" s="1">
        <v>66.987500000000011</v>
      </c>
    </row>
    <row r="165" spans="1:5" x14ac:dyDescent="0.25">
      <c r="A165" s="2" t="s">
        <v>375</v>
      </c>
      <c r="B165" s="2" t="s">
        <v>376</v>
      </c>
      <c r="C165" s="2">
        <v>1</v>
      </c>
      <c r="D165" s="3">
        <f>E165/C165</f>
        <v>66.525000000000006</v>
      </c>
      <c r="E165" s="1">
        <v>66.525000000000006</v>
      </c>
    </row>
    <row r="166" spans="1:5" x14ac:dyDescent="0.25">
      <c r="A166" s="2" t="s">
        <v>811</v>
      </c>
      <c r="B166" s="2" t="s">
        <v>812</v>
      </c>
      <c r="C166" s="2">
        <v>1</v>
      </c>
      <c r="D166" s="3">
        <f>E166/C166</f>
        <v>66.1875</v>
      </c>
      <c r="E166" s="1">
        <v>66.1875</v>
      </c>
    </row>
    <row r="167" spans="1:5" x14ac:dyDescent="0.25">
      <c r="A167" s="2" t="s">
        <v>811</v>
      </c>
      <c r="B167" s="2" t="s">
        <v>812</v>
      </c>
      <c r="C167" s="2">
        <v>1</v>
      </c>
      <c r="D167" s="3">
        <f>E167/C167</f>
        <v>66.1875</v>
      </c>
      <c r="E167" s="1">
        <v>66.1875</v>
      </c>
    </row>
    <row r="168" spans="1:5" x14ac:dyDescent="0.25">
      <c r="A168" s="2" t="s">
        <v>811</v>
      </c>
      <c r="B168" s="2" t="s">
        <v>812</v>
      </c>
      <c r="C168" s="2">
        <v>1</v>
      </c>
      <c r="D168" s="3">
        <f>E168/C168</f>
        <v>66.1875</v>
      </c>
      <c r="E168" s="1">
        <v>66.1875</v>
      </c>
    </row>
    <row r="169" spans="1:5" x14ac:dyDescent="0.25">
      <c r="A169" s="2" t="s">
        <v>811</v>
      </c>
      <c r="B169" s="2" t="s">
        <v>812</v>
      </c>
      <c r="C169" s="2">
        <v>1</v>
      </c>
      <c r="D169" s="3">
        <f>E169/C169</f>
        <v>66.1875</v>
      </c>
      <c r="E169" s="1">
        <v>66.1875</v>
      </c>
    </row>
    <row r="170" spans="1:5" x14ac:dyDescent="0.25">
      <c r="A170" s="2" t="s">
        <v>811</v>
      </c>
      <c r="B170" s="2" t="s">
        <v>812</v>
      </c>
      <c r="C170" s="2">
        <v>1</v>
      </c>
      <c r="D170" s="3">
        <f>E170/C170</f>
        <v>66.1875</v>
      </c>
      <c r="E170" s="1">
        <v>66.1875</v>
      </c>
    </row>
    <row r="171" spans="1:5" x14ac:dyDescent="0.25">
      <c r="A171" s="2" t="s">
        <v>451</v>
      </c>
      <c r="B171" s="2" t="s">
        <v>452</v>
      </c>
      <c r="C171" s="2">
        <v>1</v>
      </c>
      <c r="D171" s="3">
        <f>E171/C171</f>
        <v>66.112499999999997</v>
      </c>
      <c r="E171" s="1">
        <v>66.112499999999997</v>
      </c>
    </row>
    <row r="172" spans="1:5" x14ac:dyDescent="0.25">
      <c r="A172" s="2" t="s">
        <v>923</v>
      </c>
      <c r="B172" s="2" t="s">
        <v>924</v>
      </c>
      <c r="C172" s="2">
        <v>1</v>
      </c>
      <c r="D172" s="3">
        <f>E172/C172</f>
        <v>66.087499999999991</v>
      </c>
      <c r="E172" s="1">
        <v>66.087499999999991</v>
      </c>
    </row>
    <row r="173" spans="1:5" x14ac:dyDescent="0.25">
      <c r="A173" s="2" t="s">
        <v>921</v>
      </c>
      <c r="B173" s="2">
        <v>180484</v>
      </c>
      <c r="C173" s="2">
        <v>1</v>
      </c>
      <c r="D173" s="3">
        <f>E173/C173</f>
        <v>64.800000000000011</v>
      </c>
      <c r="E173" s="1">
        <v>64.800000000000011</v>
      </c>
    </row>
    <row r="174" spans="1:5" x14ac:dyDescent="0.25">
      <c r="A174" s="2" t="s">
        <v>23</v>
      </c>
      <c r="B174" s="2" t="s">
        <v>24</v>
      </c>
      <c r="C174" s="2">
        <v>1</v>
      </c>
      <c r="D174" s="3">
        <f>E174/C174</f>
        <v>63.737500000000004</v>
      </c>
      <c r="E174" s="1">
        <v>63.737500000000004</v>
      </c>
    </row>
    <row r="175" spans="1:5" x14ac:dyDescent="0.25">
      <c r="A175" s="2" t="s">
        <v>23</v>
      </c>
      <c r="B175" s="2" t="s">
        <v>24</v>
      </c>
      <c r="C175" s="2">
        <v>1</v>
      </c>
      <c r="D175" s="3">
        <f>E175/C175</f>
        <v>63.737500000000004</v>
      </c>
      <c r="E175" s="1">
        <v>63.737500000000004</v>
      </c>
    </row>
    <row r="176" spans="1:5" x14ac:dyDescent="0.25">
      <c r="A176" s="2" t="s">
        <v>138</v>
      </c>
      <c r="B176" s="2" t="s">
        <v>139</v>
      </c>
      <c r="C176" s="2">
        <v>1</v>
      </c>
      <c r="D176" s="3">
        <f>E176/C176</f>
        <v>63.737500000000004</v>
      </c>
      <c r="E176" s="1">
        <v>63.737500000000004</v>
      </c>
    </row>
    <row r="177" spans="1:5" x14ac:dyDescent="0.25">
      <c r="A177" s="2" t="s">
        <v>497</v>
      </c>
      <c r="B177" s="2" t="s">
        <v>498</v>
      </c>
      <c r="C177" s="2">
        <v>1</v>
      </c>
      <c r="D177" s="3">
        <f>E177/C177</f>
        <v>63.737500000000004</v>
      </c>
      <c r="E177" s="1">
        <v>63.737500000000004</v>
      </c>
    </row>
    <row r="178" spans="1:5" x14ac:dyDescent="0.25">
      <c r="A178" s="2" t="s">
        <v>23</v>
      </c>
      <c r="B178" s="2" t="s">
        <v>24</v>
      </c>
      <c r="C178" s="2">
        <v>1</v>
      </c>
      <c r="D178" s="3">
        <f>E178/C178</f>
        <v>63.737500000000004</v>
      </c>
      <c r="E178" s="1">
        <v>63.737500000000004</v>
      </c>
    </row>
    <row r="179" spans="1:5" x14ac:dyDescent="0.25">
      <c r="A179" s="2" t="s">
        <v>121</v>
      </c>
      <c r="B179" s="2" t="s">
        <v>122</v>
      </c>
      <c r="C179" s="2">
        <v>1</v>
      </c>
      <c r="D179" s="3">
        <f>E179/C179</f>
        <v>60.949999999999996</v>
      </c>
      <c r="E179" s="1">
        <v>60.949999999999996</v>
      </c>
    </row>
    <row r="180" spans="1:5" x14ac:dyDescent="0.25">
      <c r="A180" s="2" t="s">
        <v>121</v>
      </c>
      <c r="B180" s="2" t="s">
        <v>122</v>
      </c>
      <c r="C180" s="2">
        <v>1</v>
      </c>
      <c r="D180" s="3">
        <f>E180/C180</f>
        <v>60.949999999999996</v>
      </c>
      <c r="E180" s="1">
        <v>60.949999999999996</v>
      </c>
    </row>
    <row r="181" spans="1:5" x14ac:dyDescent="0.25">
      <c r="A181" s="2" t="s">
        <v>121</v>
      </c>
      <c r="B181" s="2" t="s">
        <v>122</v>
      </c>
      <c r="C181" s="2">
        <v>1</v>
      </c>
      <c r="D181" s="3">
        <f>E181/C181</f>
        <v>60.949999999999996</v>
      </c>
      <c r="E181" s="1">
        <v>60.949999999999996</v>
      </c>
    </row>
    <row r="182" spans="1:5" x14ac:dyDescent="0.25">
      <c r="A182" s="2" t="s">
        <v>42</v>
      </c>
      <c r="B182" s="2" t="s">
        <v>43</v>
      </c>
      <c r="C182" s="2">
        <v>1</v>
      </c>
      <c r="D182" s="3">
        <f>E182/C182</f>
        <v>60.875</v>
      </c>
      <c r="E182" s="1">
        <v>60.875</v>
      </c>
    </row>
    <row r="183" spans="1:5" x14ac:dyDescent="0.25">
      <c r="A183" s="2" t="s">
        <v>356</v>
      </c>
      <c r="B183" s="2" t="s">
        <v>357</v>
      </c>
      <c r="C183" s="2">
        <v>1</v>
      </c>
      <c r="D183" s="3">
        <f>E183/C183</f>
        <v>59.637500000000003</v>
      </c>
      <c r="E183" s="1">
        <v>59.637500000000003</v>
      </c>
    </row>
    <row r="184" spans="1:5" x14ac:dyDescent="0.25">
      <c r="A184" s="2" t="s">
        <v>356</v>
      </c>
      <c r="B184" s="2" t="s">
        <v>357</v>
      </c>
      <c r="C184" s="2">
        <v>1</v>
      </c>
      <c r="D184" s="3">
        <f>E184/C184</f>
        <v>59.637500000000003</v>
      </c>
      <c r="E184" s="1">
        <v>59.637500000000003</v>
      </c>
    </row>
    <row r="185" spans="1:5" x14ac:dyDescent="0.25">
      <c r="A185" s="2" t="s">
        <v>286</v>
      </c>
      <c r="B185" s="2" t="s">
        <v>287</v>
      </c>
      <c r="C185" s="2">
        <v>1</v>
      </c>
      <c r="D185" s="3">
        <f>E185/C185</f>
        <v>58.487499999999997</v>
      </c>
      <c r="E185" s="1">
        <v>58.487499999999997</v>
      </c>
    </row>
    <row r="186" spans="1:5" x14ac:dyDescent="0.25">
      <c r="A186" s="2" t="s">
        <v>108</v>
      </c>
      <c r="B186" s="2">
        <v>17601471</v>
      </c>
      <c r="C186" s="2">
        <v>1</v>
      </c>
      <c r="D186" s="3">
        <f>E186/C186</f>
        <v>58.237500000000004</v>
      </c>
      <c r="E186" s="1">
        <v>58.237500000000004</v>
      </c>
    </row>
    <row r="187" spans="1:5" x14ac:dyDescent="0.25">
      <c r="A187" s="2" t="s">
        <v>108</v>
      </c>
      <c r="B187" s="2">
        <v>17601471</v>
      </c>
      <c r="C187" s="2">
        <v>1</v>
      </c>
      <c r="D187" s="3">
        <f>E187/C187</f>
        <v>58.237500000000004</v>
      </c>
      <c r="E187" s="1">
        <v>58.237500000000004</v>
      </c>
    </row>
    <row r="188" spans="1:5" x14ac:dyDescent="0.25">
      <c r="A188" s="2" t="s">
        <v>760</v>
      </c>
      <c r="B188" s="2" t="s">
        <v>761</v>
      </c>
      <c r="C188" s="2">
        <v>1</v>
      </c>
      <c r="D188" s="3">
        <f>E188/C188</f>
        <v>57.5</v>
      </c>
      <c r="E188" s="1">
        <v>57.5</v>
      </c>
    </row>
    <row r="189" spans="1:5" x14ac:dyDescent="0.25">
      <c r="A189" s="2" t="s">
        <v>428</v>
      </c>
      <c r="B189" s="2" t="s">
        <v>429</v>
      </c>
      <c r="C189" s="2">
        <v>1</v>
      </c>
      <c r="D189" s="3">
        <f>E189/C189</f>
        <v>57.474999999999994</v>
      </c>
      <c r="E189" s="1">
        <v>57.474999999999994</v>
      </c>
    </row>
    <row r="190" spans="1:5" x14ac:dyDescent="0.25">
      <c r="A190" s="2" t="s">
        <v>844</v>
      </c>
      <c r="B190" s="2" t="s">
        <v>845</v>
      </c>
      <c r="C190" s="2">
        <v>1</v>
      </c>
      <c r="D190" s="3">
        <f>E190/C190</f>
        <v>56.962499999999999</v>
      </c>
      <c r="E190" s="1">
        <v>56.962499999999999</v>
      </c>
    </row>
    <row r="191" spans="1:5" x14ac:dyDescent="0.25">
      <c r="A191" s="2" t="s">
        <v>653</v>
      </c>
      <c r="B191" s="2" t="s">
        <v>654</v>
      </c>
      <c r="C191" s="2">
        <v>1</v>
      </c>
      <c r="D191" s="3">
        <f>E191/C191</f>
        <v>56.862500000000004</v>
      </c>
      <c r="E191" s="1">
        <v>56.862500000000004</v>
      </c>
    </row>
    <row r="192" spans="1:5" x14ac:dyDescent="0.25">
      <c r="A192" s="2" t="s">
        <v>99</v>
      </c>
      <c r="B192" s="2" t="s">
        <v>100</v>
      </c>
      <c r="C192" s="2">
        <v>1</v>
      </c>
      <c r="D192" s="3">
        <f>E192/C192</f>
        <v>56.6</v>
      </c>
      <c r="E192" s="1">
        <v>56.6</v>
      </c>
    </row>
    <row r="193" spans="1:5" x14ac:dyDescent="0.25">
      <c r="A193" s="2" t="s">
        <v>99</v>
      </c>
      <c r="B193" s="2" t="s">
        <v>100</v>
      </c>
      <c r="C193" s="2">
        <v>1</v>
      </c>
      <c r="D193" s="3">
        <f>E193/C193</f>
        <v>56.6</v>
      </c>
      <c r="E193" s="1">
        <v>56.6</v>
      </c>
    </row>
    <row r="194" spans="1:5" x14ac:dyDescent="0.25">
      <c r="A194" s="2" t="s">
        <v>912</v>
      </c>
      <c r="B194" s="2" t="s">
        <v>913</v>
      </c>
      <c r="C194" s="2">
        <v>1</v>
      </c>
      <c r="D194" s="3">
        <f>E194/C194</f>
        <v>56.362500000000004</v>
      </c>
      <c r="E194" s="1">
        <v>56.362500000000004</v>
      </c>
    </row>
    <row r="195" spans="1:5" x14ac:dyDescent="0.25">
      <c r="A195" s="2" t="s">
        <v>420</v>
      </c>
      <c r="B195" s="2" t="s">
        <v>421</v>
      </c>
      <c r="C195" s="2">
        <v>1</v>
      </c>
      <c r="D195" s="3">
        <f>E195/C195</f>
        <v>56.325000000000003</v>
      </c>
      <c r="E195" s="1">
        <v>56.325000000000003</v>
      </c>
    </row>
    <row r="196" spans="1:5" x14ac:dyDescent="0.25">
      <c r="A196" s="2" t="s">
        <v>662</v>
      </c>
      <c r="B196" s="2" t="s">
        <v>663</v>
      </c>
      <c r="C196" s="2">
        <v>1</v>
      </c>
      <c r="D196" s="3">
        <f>E196/C196</f>
        <v>54.162499999999994</v>
      </c>
      <c r="E196" s="1">
        <v>54.162499999999994</v>
      </c>
    </row>
    <row r="197" spans="1:5" x14ac:dyDescent="0.25">
      <c r="A197" s="2" t="s">
        <v>662</v>
      </c>
      <c r="B197" s="2" t="s">
        <v>663</v>
      </c>
      <c r="C197" s="2">
        <v>1</v>
      </c>
      <c r="D197" s="3">
        <f>E197/C197</f>
        <v>54.162499999999994</v>
      </c>
      <c r="E197" s="1">
        <v>54.162499999999994</v>
      </c>
    </row>
    <row r="198" spans="1:5" x14ac:dyDescent="0.25">
      <c r="A198" s="2" t="s">
        <v>19</v>
      </c>
      <c r="B198" s="2" t="s">
        <v>20</v>
      </c>
      <c r="C198" s="2">
        <v>1</v>
      </c>
      <c r="D198" s="3">
        <f>E198/C198</f>
        <v>53.449999999999996</v>
      </c>
      <c r="E198" s="1">
        <v>53.449999999999996</v>
      </c>
    </row>
    <row r="199" spans="1:5" x14ac:dyDescent="0.25">
      <c r="A199" s="2" t="s">
        <v>538</v>
      </c>
      <c r="B199" s="2" t="s">
        <v>539</v>
      </c>
      <c r="C199" s="2">
        <v>1</v>
      </c>
      <c r="D199" s="3">
        <f>E199/C199</f>
        <v>53.2</v>
      </c>
      <c r="E199" s="1">
        <v>53.2</v>
      </c>
    </row>
    <row r="200" spans="1:5" x14ac:dyDescent="0.25">
      <c r="A200" s="2" t="s">
        <v>538</v>
      </c>
      <c r="B200" s="2" t="s">
        <v>539</v>
      </c>
      <c r="C200" s="2">
        <v>1</v>
      </c>
      <c r="D200" s="3">
        <f>E200/C200</f>
        <v>53.2</v>
      </c>
      <c r="E200" s="1">
        <v>53.2</v>
      </c>
    </row>
    <row r="201" spans="1:5" x14ac:dyDescent="0.25">
      <c r="A201" s="2" t="s">
        <v>314</v>
      </c>
      <c r="B201" s="2" t="s">
        <v>315</v>
      </c>
      <c r="C201" s="2">
        <v>1</v>
      </c>
      <c r="D201" s="3">
        <f>E201/C201</f>
        <v>52.512499999999996</v>
      </c>
      <c r="E201" s="1">
        <v>52.512499999999996</v>
      </c>
    </row>
    <row r="202" spans="1:5" x14ac:dyDescent="0.25">
      <c r="A202" s="2" t="s">
        <v>314</v>
      </c>
      <c r="B202" s="2" t="s">
        <v>315</v>
      </c>
      <c r="C202" s="2">
        <v>1</v>
      </c>
      <c r="D202" s="3">
        <f>E202/C202</f>
        <v>52.512499999999996</v>
      </c>
      <c r="E202" s="1">
        <v>52.512499999999996</v>
      </c>
    </row>
    <row r="203" spans="1:5" x14ac:dyDescent="0.25">
      <c r="A203" s="2" t="s">
        <v>314</v>
      </c>
      <c r="B203" s="2" t="s">
        <v>315</v>
      </c>
      <c r="C203" s="2">
        <v>1</v>
      </c>
      <c r="D203" s="3">
        <f>E203/C203</f>
        <v>52.512499999999996</v>
      </c>
      <c r="E203" s="1">
        <v>52.512499999999996</v>
      </c>
    </row>
    <row r="204" spans="1:5" x14ac:dyDescent="0.25">
      <c r="A204" s="2" t="s">
        <v>314</v>
      </c>
      <c r="B204" s="2" t="s">
        <v>315</v>
      </c>
      <c r="C204" s="2">
        <v>1</v>
      </c>
      <c r="D204" s="3">
        <f>E204/C204</f>
        <v>52.512499999999996</v>
      </c>
      <c r="E204" s="1">
        <v>52.512499999999996</v>
      </c>
    </row>
    <row r="205" spans="1:5" x14ac:dyDescent="0.25">
      <c r="A205" s="2" t="s">
        <v>314</v>
      </c>
      <c r="B205" s="2" t="s">
        <v>315</v>
      </c>
      <c r="C205" s="2">
        <v>1</v>
      </c>
      <c r="D205" s="3">
        <f>E205/C205</f>
        <v>52.512499999999996</v>
      </c>
      <c r="E205" s="1">
        <v>52.512499999999996</v>
      </c>
    </row>
    <row r="206" spans="1:5" x14ac:dyDescent="0.25">
      <c r="A206" s="2" t="s">
        <v>931</v>
      </c>
      <c r="B206" s="2" t="s">
        <v>932</v>
      </c>
      <c r="C206" s="2">
        <v>1</v>
      </c>
      <c r="D206" s="3">
        <f>E206/C206</f>
        <v>52.337499999999999</v>
      </c>
      <c r="E206" s="1">
        <v>52.337499999999999</v>
      </c>
    </row>
    <row r="207" spans="1:5" x14ac:dyDescent="0.25">
      <c r="A207" s="2" t="s">
        <v>935</v>
      </c>
      <c r="B207" s="2" t="s">
        <v>936</v>
      </c>
      <c r="C207" s="2">
        <v>1</v>
      </c>
      <c r="D207" s="3">
        <f>E207/C207</f>
        <v>51.775000000000006</v>
      </c>
      <c r="E207" s="1">
        <v>51.775000000000006</v>
      </c>
    </row>
    <row r="208" spans="1:5" x14ac:dyDescent="0.25">
      <c r="A208" s="2" t="s">
        <v>945</v>
      </c>
      <c r="B208" s="2" t="s">
        <v>946</v>
      </c>
      <c r="C208" s="2">
        <v>1</v>
      </c>
      <c r="D208" s="3">
        <f>E208/C208</f>
        <v>51.325000000000003</v>
      </c>
      <c r="E208" s="1">
        <v>51.325000000000003</v>
      </c>
    </row>
    <row r="209" spans="1:5" x14ac:dyDescent="0.25">
      <c r="A209" s="2" t="s">
        <v>216</v>
      </c>
      <c r="B209" s="2" t="s">
        <v>217</v>
      </c>
      <c r="C209" s="2">
        <v>1</v>
      </c>
      <c r="D209" s="3">
        <f>E209/C209</f>
        <v>50.85</v>
      </c>
      <c r="E209" s="1">
        <v>50.85</v>
      </c>
    </row>
    <row r="210" spans="1:5" x14ac:dyDescent="0.25">
      <c r="A210" s="2" t="s">
        <v>798</v>
      </c>
      <c r="B210" s="2" t="s">
        <v>799</v>
      </c>
      <c r="C210" s="2">
        <v>1</v>
      </c>
      <c r="D210" s="3">
        <f>E210/C210</f>
        <v>50.724999999999994</v>
      </c>
      <c r="E210" s="1">
        <v>50.724999999999994</v>
      </c>
    </row>
    <row r="211" spans="1:5" x14ac:dyDescent="0.25">
      <c r="A211" s="2" t="s">
        <v>435</v>
      </c>
      <c r="B211" s="2" t="s">
        <v>436</v>
      </c>
      <c r="C211" s="2">
        <v>1</v>
      </c>
      <c r="D211" s="3">
        <f>E211/C211</f>
        <v>50.625</v>
      </c>
      <c r="E211" s="1">
        <v>50.625</v>
      </c>
    </row>
    <row r="212" spans="1:5" x14ac:dyDescent="0.25">
      <c r="A212" s="2" t="s">
        <v>887</v>
      </c>
      <c r="B212" s="2" t="s">
        <v>888</v>
      </c>
      <c r="C212" s="2">
        <v>1</v>
      </c>
      <c r="D212" s="3">
        <f>E212/C212</f>
        <v>50.0625</v>
      </c>
      <c r="E212" s="1">
        <v>50.0625</v>
      </c>
    </row>
    <row r="213" spans="1:5" x14ac:dyDescent="0.25">
      <c r="A213" s="2" t="s">
        <v>781</v>
      </c>
      <c r="B213" s="2" t="s">
        <v>782</v>
      </c>
      <c r="C213" s="2">
        <v>1</v>
      </c>
      <c r="D213" s="3">
        <f>E213/C213</f>
        <v>50.025000000000006</v>
      </c>
      <c r="E213" s="1">
        <v>50.025000000000006</v>
      </c>
    </row>
    <row r="214" spans="1:5" x14ac:dyDescent="0.25">
      <c r="A214" s="2" t="s">
        <v>208</v>
      </c>
      <c r="B214" s="2" t="s">
        <v>209</v>
      </c>
      <c r="C214" s="2">
        <v>1</v>
      </c>
      <c r="D214" s="3">
        <f>E214/C214</f>
        <v>49.85</v>
      </c>
      <c r="E214" s="1">
        <v>49.85</v>
      </c>
    </row>
    <row r="215" spans="1:5" x14ac:dyDescent="0.25">
      <c r="A215" s="2" t="s">
        <v>878</v>
      </c>
      <c r="B215" s="2" t="s">
        <v>879</v>
      </c>
      <c r="C215" s="2">
        <v>1</v>
      </c>
      <c r="D215" s="3">
        <f>E215/C215</f>
        <v>49.474999999999994</v>
      </c>
      <c r="E215" s="1">
        <v>49.474999999999994</v>
      </c>
    </row>
    <row r="216" spans="1:5" x14ac:dyDescent="0.25">
      <c r="A216" s="2" t="s">
        <v>50</v>
      </c>
      <c r="B216" s="2" t="s">
        <v>51</v>
      </c>
      <c r="C216" s="2">
        <v>1</v>
      </c>
      <c r="D216" s="3">
        <f>E216/C216</f>
        <v>48.975000000000001</v>
      </c>
      <c r="E216" s="1">
        <v>48.975000000000001</v>
      </c>
    </row>
    <row r="217" spans="1:5" x14ac:dyDescent="0.25">
      <c r="A217" s="2" t="s">
        <v>103</v>
      </c>
      <c r="B217" s="2" t="s">
        <v>104</v>
      </c>
      <c r="C217" s="2">
        <v>1</v>
      </c>
      <c r="D217" s="3">
        <f>E217/C217</f>
        <v>48.975000000000001</v>
      </c>
      <c r="E217" s="1">
        <v>48.975000000000001</v>
      </c>
    </row>
    <row r="218" spans="1:5" x14ac:dyDescent="0.25">
      <c r="A218" s="2" t="s">
        <v>50</v>
      </c>
      <c r="B218" s="2" t="s">
        <v>51</v>
      </c>
      <c r="C218" s="2">
        <v>1</v>
      </c>
      <c r="D218" s="3">
        <f>E218/C218</f>
        <v>48.975000000000001</v>
      </c>
      <c r="E218" s="1">
        <v>48.975000000000001</v>
      </c>
    </row>
    <row r="219" spans="1:5" x14ac:dyDescent="0.25">
      <c r="A219" s="2" t="s">
        <v>50</v>
      </c>
      <c r="B219" s="2" t="s">
        <v>51</v>
      </c>
      <c r="C219" s="2">
        <v>1</v>
      </c>
      <c r="D219" s="3">
        <f>E219/C219</f>
        <v>48.975000000000001</v>
      </c>
      <c r="E219" s="1">
        <v>48.975000000000001</v>
      </c>
    </row>
    <row r="220" spans="1:5" x14ac:dyDescent="0.25">
      <c r="A220" s="2" t="s">
        <v>752</v>
      </c>
      <c r="B220" s="2" t="s">
        <v>753</v>
      </c>
      <c r="C220" s="2">
        <v>1</v>
      </c>
      <c r="D220" s="3">
        <f>E220/C220</f>
        <v>48.6</v>
      </c>
      <c r="E220" s="1">
        <v>48.6</v>
      </c>
    </row>
    <row r="221" spans="1:5" x14ac:dyDescent="0.25">
      <c r="A221" s="2" t="s">
        <v>404</v>
      </c>
      <c r="B221" s="2" t="s">
        <v>405</v>
      </c>
      <c r="C221" s="2">
        <v>1</v>
      </c>
      <c r="D221" s="3">
        <f>E221/C221</f>
        <v>48.274999999999999</v>
      </c>
      <c r="E221" s="1">
        <v>48.274999999999999</v>
      </c>
    </row>
    <row r="222" spans="1:5" x14ac:dyDescent="0.25">
      <c r="A222" s="2" t="s">
        <v>770</v>
      </c>
      <c r="B222" s="2" t="s">
        <v>771</v>
      </c>
      <c r="C222" s="2">
        <v>1</v>
      </c>
      <c r="D222" s="3">
        <f>E222/C222</f>
        <v>48.162500000000001</v>
      </c>
      <c r="E222" s="1">
        <v>48.162500000000001</v>
      </c>
    </row>
    <row r="223" spans="1:5" x14ac:dyDescent="0.25">
      <c r="A223" s="2" t="s">
        <v>191</v>
      </c>
      <c r="B223" s="2" t="s">
        <v>192</v>
      </c>
      <c r="C223" s="2">
        <v>1</v>
      </c>
      <c r="D223" s="3">
        <f>E223/C223</f>
        <v>47.987499999999997</v>
      </c>
      <c r="E223" s="1">
        <v>47.987499999999997</v>
      </c>
    </row>
    <row r="224" spans="1:5" x14ac:dyDescent="0.25">
      <c r="A224" s="2" t="s">
        <v>191</v>
      </c>
      <c r="B224" s="2" t="s">
        <v>192</v>
      </c>
      <c r="C224" s="2">
        <v>1</v>
      </c>
      <c r="D224" s="3">
        <f>E224/C224</f>
        <v>47.987499999999997</v>
      </c>
      <c r="E224" s="1">
        <v>47.987499999999997</v>
      </c>
    </row>
    <row r="225" spans="1:5" x14ac:dyDescent="0.25">
      <c r="A225" s="2" t="s">
        <v>191</v>
      </c>
      <c r="B225" s="2" t="s">
        <v>192</v>
      </c>
      <c r="C225" s="2">
        <v>1</v>
      </c>
      <c r="D225" s="3">
        <f>E225/C225</f>
        <v>47.987499999999997</v>
      </c>
      <c r="E225" s="1">
        <v>47.987499999999997</v>
      </c>
    </row>
    <row r="226" spans="1:5" x14ac:dyDescent="0.25">
      <c r="A226" s="2" t="s">
        <v>670</v>
      </c>
      <c r="B226" s="2">
        <v>206203</v>
      </c>
      <c r="C226" s="2">
        <v>1</v>
      </c>
      <c r="D226" s="3">
        <f>E226/C226</f>
        <v>47.024999999999999</v>
      </c>
      <c r="E226" s="1">
        <v>47.024999999999999</v>
      </c>
    </row>
    <row r="227" spans="1:5" x14ac:dyDescent="0.25">
      <c r="A227" s="2" t="s">
        <v>293</v>
      </c>
      <c r="B227" s="2">
        <v>99944200422</v>
      </c>
      <c r="C227" s="2">
        <v>1</v>
      </c>
      <c r="D227" s="3">
        <f>E227/C227</f>
        <v>45.975000000000001</v>
      </c>
      <c r="E227" s="1">
        <v>45.975000000000001</v>
      </c>
    </row>
    <row r="228" spans="1:5" x14ac:dyDescent="0.25">
      <c r="A228" s="2" t="s">
        <v>310</v>
      </c>
      <c r="B228" s="2" t="s">
        <v>311</v>
      </c>
      <c r="C228" s="2">
        <v>1</v>
      </c>
      <c r="D228" s="3">
        <f>E228/C228</f>
        <v>45.975000000000001</v>
      </c>
      <c r="E228" s="1">
        <v>45.975000000000001</v>
      </c>
    </row>
    <row r="229" spans="1:5" x14ac:dyDescent="0.25">
      <c r="A229" s="2" t="s">
        <v>567</v>
      </c>
      <c r="B229" s="2" t="s">
        <v>568</v>
      </c>
      <c r="C229" s="2">
        <v>1</v>
      </c>
      <c r="D229" s="3">
        <f>E229/C229</f>
        <v>45.925000000000004</v>
      </c>
      <c r="E229" s="1">
        <v>45.925000000000004</v>
      </c>
    </row>
    <row r="230" spans="1:5" x14ac:dyDescent="0.25">
      <c r="A230" s="2" t="s">
        <v>840</v>
      </c>
      <c r="B230" s="2" t="s">
        <v>841</v>
      </c>
      <c r="C230" s="2">
        <v>1</v>
      </c>
      <c r="D230" s="3">
        <f>E230/C230</f>
        <v>45.925000000000004</v>
      </c>
      <c r="E230" s="1">
        <v>45.925000000000004</v>
      </c>
    </row>
    <row r="231" spans="1:5" x14ac:dyDescent="0.25">
      <c r="A231" s="2" t="s">
        <v>732</v>
      </c>
      <c r="B231" s="2" t="s">
        <v>733</v>
      </c>
      <c r="C231" s="2">
        <v>1</v>
      </c>
      <c r="D231" s="3">
        <f>E231/C231</f>
        <v>45.875</v>
      </c>
      <c r="E231" s="1">
        <v>45.875</v>
      </c>
    </row>
    <row r="232" spans="1:5" x14ac:dyDescent="0.25">
      <c r="A232" s="2" t="s">
        <v>732</v>
      </c>
      <c r="B232" s="2" t="s">
        <v>733</v>
      </c>
      <c r="C232" s="2">
        <v>1</v>
      </c>
      <c r="D232" s="3">
        <f>E232/C232</f>
        <v>45.875</v>
      </c>
      <c r="E232" s="1">
        <v>45.875</v>
      </c>
    </row>
    <row r="233" spans="1:5" x14ac:dyDescent="0.25">
      <c r="A233" s="2" t="s">
        <v>732</v>
      </c>
      <c r="B233" s="2" t="s">
        <v>733</v>
      </c>
      <c r="C233" s="2">
        <v>1</v>
      </c>
      <c r="D233" s="3">
        <f>E233/C233</f>
        <v>45.875</v>
      </c>
      <c r="E233" s="1">
        <v>45.875</v>
      </c>
    </row>
    <row r="234" spans="1:5" x14ac:dyDescent="0.25">
      <c r="A234" s="2" t="s">
        <v>732</v>
      </c>
      <c r="B234" s="2" t="s">
        <v>733</v>
      </c>
      <c r="C234" s="2">
        <v>1</v>
      </c>
      <c r="D234" s="3">
        <f>E234/C234</f>
        <v>45.875</v>
      </c>
      <c r="E234" s="1">
        <v>45.875</v>
      </c>
    </row>
    <row r="235" spans="1:5" x14ac:dyDescent="0.25">
      <c r="A235" s="2" t="s">
        <v>732</v>
      </c>
      <c r="B235" s="2" t="s">
        <v>733</v>
      </c>
      <c r="C235" s="2">
        <v>1</v>
      </c>
      <c r="D235" s="3">
        <f>E235/C235</f>
        <v>45.875</v>
      </c>
      <c r="E235" s="1">
        <v>45.875</v>
      </c>
    </row>
    <row r="236" spans="1:5" x14ac:dyDescent="0.25">
      <c r="A236" s="2" t="s">
        <v>732</v>
      </c>
      <c r="B236" s="2" t="s">
        <v>733</v>
      </c>
      <c r="C236" s="2">
        <v>1</v>
      </c>
      <c r="D236" s="3">
        <f>E236/C236</f>
        <v>45.875</v>
      </c>
      <c r="E236" s="1">
        <v>45.875</v>
      </c>
    </row>
    <row r="237" spans="1:5" x14ac:dyDescent="0.25">
      <c r="A237" s="2" t="s">
        <v>732</v>
      </c>
      <c r="B237" s="2" t="s">
        <v>733</v>
      </c>
      <c r="C237" s="2">
        <v>1</v>
      </c>
      <c r="D237" s="3">
        <f>E237/C237</f>
        <v>45.875</v>
      </c>
      <c r="E237" s="1">
        <v>45.875</v>
      </c>
    </row>
    <row r="238" spans="1:5" x14ac:dyDescent="0.25">
      <c r="A238" s="2" t="s">
        <v>732</v>
      </c>
      <c r="B238" s="2" t="s">
        <v>733</v>
      </c>
      <c r="C238" s="2">
        <v>1</v>
      </c>
      <c r="D238" s="3">
        <f>E238/C238</f>
        <v>45.875</v>
      </c>
      <c r="E238" s="1">
        <v>45.875</v>
      </c>
    </row>
    <row r="239" spans="1:5" x14ac:dyDescent="0.25">
      <c r="A239" s="2" t="s">
        <v>732</v>
      </c>
      <c r="B239" s="2" t="s">
        <v>733</v>
      </c>
      <c r="C239" s="2">
        <v>1</v>
      </c>
      <c r="D239" s="3">
        <f>E239/C239</f>
        <v>45.875</v>
      </c>
      <c r="E239" s="1">
        <v>45.875</v>
      </c>
    </row>
    <row r="240" spans="1:5" x14ac:dyDescent="0.25">
      <c r="A240" s="2" t="s">
        <v>738</v>
      </c>
      <c r="B240" s="2">
        <v>8055</v>
      </c>
      <c r="C240" s="2">
        <v>1</v>
      </c>
      <c r="D240" s="3">
        <f>E240/C240</f>
        <v>45.625</v>
      </c>
      <c r="E240" s="1">
        <v>45.625</v>
      </c>
    </row>
    <row r="241" spans="1:5" x14ac:dyDescent="0.25">
      <c r="A241" s="2" t="s">
        <v>7</v>
      </c>
      <c r="B241" s="2">
        <v>66232</v>
      </c>
      <c r="C241" s="2">
        <v>1</v>
      </c>
      <c r="D241" s="3">
        <f>E241/C241</f>
        <v>45.237499999999997</v>
      </c>
      <c r="E241" s="1">
        <v>45.237499999999997</v>
      </c>
    </row>
    <row r="242" spans="1:5" x14ac:dyDescent="0.25">
      <c r="A242" s="2" t="s">
        <v>441</v>
      </c>
      <c r="B242" s="2" t="s">
        <v>442</v>
      </c>
      <c r="C242" s="2">
        <v>1</v>
      </c>
      <c r="D242" s="3">
        <f>E242/C242</f>
        <v>44.85</v>
      </c>
      <c r="E242" s="1">
        <v>44.85</v>
      </c>
    </row>
    <row r="243" spans="1:5" x14ac:dyDescent="0.25">
      <c r="A243" s="2" t="s">
        <v>155</v>
      </c>
      <c r="B243" s="2" t="s">
        <v>156</v>
      </c>
      <c r="C243" s="2">
        <v>1</v>
      </c>
      <c r="D243" s="3">
        <f>E243/C243</f>
        <v>44.5625</v>
      </c>
      <c r="E243" s="1">
        <v>44.5625</v>
      </c>
    </row>
    <row r="244" spans="1:5" x14ac:dyDescent="0.25">
      <c r="A244" s="2" t="s">
        <v>507</v>
      </c>
      <c r="B244" s="2" t="s">
        <v>508</v>
      </c>
      <c r="C244" s="2">
        <v>1</v>
      </c>
      <c r="D244" s="3">
        <f>E244/C244</f>
        <v>44.55</v>
      </c>
      <c r="E244" s="1">
        <v>44.55</v>
      </c>
    </row>
    <row r="245" spans="1:5" x14ac:dyDescent="0.25">
      <c r="A245" s="2" t="s">
        <v>704</v>
      </c>
      <c r="B245" s="2">
        <v>56545</v>
      </c>
      <c r="C245" s="2">
        <v>1</v>
      </c>
      <c r="D245" s="3">
        <f>E245/C245</f>
        <v>44.537500000000001</v>
      </c>
      <c r="E245" s="1">
        <v>44.537500000000001</v>
      </c>
    </row>
    <row r="246" spans="1:5" x14ac:dyDescent="0.25">
      <c r="A246" s="2" t="s">
        <v>704</v>
      </c>
      <c r="B246" s="2">
        <v>56545</v>
      </c>
      <c r="C246" s="2">
        <v>1</v>
      </c>
      <c r="D246" s="3">
        <f>E246/C246</f>
        <v>44.537500000000001</v>
      </c>
      <c r="E246" s="1">
        <v>44.537500000000001</v>
      </c>
    </row>
    <row r="247" spans="1:5" x14ac:dyDescent="0.25">
      <c r="A247" s="2" t="s">
        <v>704</v>
      </c>
      <c r="B247" s="2">
        <v>56545</v>
      </c>
      <c r="C247" s="2">
        <v>1</v>
      </c>
      <c r="D247" s="3">
        <f>E247/C247</f>
        <v>44.537500000000001</v>
      </c>
      <c r="E247" s="1">
        <v>44.537500000000001</v>
      </c>
    </row>
    <row r="248" spans="1:5" x14ac:dyDescent="0.25">
      <c r="A248" s="2" t="s">
        <v>704</v>
      </c>
      <c r="B248" s="2">
        <v>56545</v>
      </c>
      <c r="C248" s="2">
        <v>1</v>
      </c>
      <c r="D248" s="3">
        <f>E248/C248</f>
        <v>44.537500000000001</v>
      </c>
      <c r="E248" s="1">
        <v>44.537500000000001</v>
      </c>
    </row>
    <row r="249" spans="1:5" x14ac:dyDescent="0.25">
      <c r="A249" s="2" t="s">
        <v>704</v>
      </c>
      <c r="B249" s="2">
        <v>56545</v>
      </c>
      <c r="C249" s="2">
        <v>1</v>
      </c>
      <c r="D249" s="3">
        <f>E249/C249</f>
        <v>44.537500000000001</v>
      </c>
      <c r="E249" s="1">
        <v>44.537500000000001</v>
      </c>
    </row>
    <row r="250" spans="1:5" x14ac:dyDescent="0.25">
      <c r="A250" s="2" t="s">
        <v>704</v>
      </c>
      <c r="B250" s="2">
        <v>56545</v>
      </c>
      <c r="C250" s="2">
        <v>1</v>
      </c>
      <c r="D250" s="3">
        <f>E250/C250</f>
        <v>44.537500000000001</v>
      </c>
      <c r="E250" s="1">
        <v>44.537500000000001</v>
      </c>
    </row>
    <row r="251" spans="1:5" x14ac:dyDescent="0.25">
      <c r="A251" s="2" t="s">
        <v>704</v>
      </c>
      <c r="B251" s="2">
        <v>56545</v>
      </c>
      <c r="C251" s="2">
        <v>1</v>
      </c>
      <c r="D251" s="3">
        <f>E251/C251</f>
        <v>44.537500000000001</v>
      </c>
      <c r="E251" s="1">
        <v>44.537500000000001</v>
      </c>
    </row>
    <row r="252" spans="1:5" x14ac:dyDescent="0.25">
      <c r="A252" s="2" t="s">
        <v>489</v>
      </c>
      <c r="B252" s="2" t="s">
        <v>490</v>
      </c>
      <c r="C252" s="2">
        <v>1</v>
      </c>
      <c r="D252" s="3">
        <f>E252/C252</f>
        <v>43.6875</v>
      </c>
      <c r="E252" s="1">
        <v>43.6875</v>
      </c>
    </row>
    <row r="253" spans="1:5" x14ac:dyDescent="0.25">
      <c r="A253" s="2" t="s">
        <v>113</v>
      </c>
      <c r="B253" s="2" t="s">
        <v>114</v>
      </c>
      <c r="C253" s="2">
        <v>1</v>
      </c>
      <c r="D253" s="3">
        <f>E253/C253</f>
        <v>43.6</v>
      </c>
      <c r="E253" s="1">
        <v>43.6</v>
      </c>
    </row>
    <row r="254" spans="1:5" x14ac:dyDescent="0.25">
      <c r="A254" s="2" t="s">
        <v>511</v>
      </c>
      <c r="B254" s="2" t="s">
        <v>512</v>
      </c>
      <c r="C254" s="2">
        <v>1</v>
      </c>
      <c r="D254" s="3">
        <f>E254/C254</f>
        <v>43.4375</v>
      </c>
      <c r="E254" s="1">
        <v>43.4375</v>
      </c>
    </row>
    <row r="255" spans="1:5" x14ac:dyDescent="0.25">
      <c r="A255" s="2" t="s">
        <v>763</v>
      </c>
      <c r="B255" s="2">
        <v>92347935</v>
      </c>
      <c r="C255" s="2">
        <v>1</v>
      </c>
      <c r="D255" s="3">
        <f>E255/C255</f>
        <v>42.5625</v>
      </c>
      <c r="E255" s="1">
        <v>42.5625</v>
      </c>
    </row>
    <row r="256" spans="1:5" x14ac:dyDescent="0.25">
      <c r="A256" s="2" t="s">
        <v>282</v>
      </c>
      <c r="B256" s="2" t="s">
        <v>283</v>
      </c>
      <c r="C256" s="2">
        <v>1</v>
      </c>
      <c r="D256" s="3">
        <f>E256/C256</f>
        <v>42.125</v>
      </c>
      <c r="E256" s="1">
        <v>42.125</v>
      </c>
    </row>
    <row r="257" spans="1:5" x14ac:dyDescent="0.25">
      <c r="A257" s="2" t="s">
        <v>443</v>
      </c>
      <c r="B257" s="2" t="s">
        <v>444</v>
      </c>
      <c r="C257" s="2">
        <v>1</v>
      </c>
      <c r="D257" s="3">
        <f>E257/C257</f>
        <v>42.05</v>
      </c>
      <c r="E257" s="1">
        <v>42.05</v>
      </c>
    </row>
    <row r="258" spans="1:5" x14ac:dyDescent="0.25">
      <c r="A258" s="2" t="s">
        <v>212</v>
      </c>
      <c r="B258" s="2" t="s">
        <v>213</v>
      </c>
      <c r="C258" s="2">
        <v>1</v>
      </c>
      <c r="D258" s="3">
        <f>E258/C258</f>
        <v>41.95</v>
      </c>
      <c r="E258" s="1">
        <v>41.95</v>
      </c>
    </row>
    <row r="259" spans="1:5" x14ac:dyDescent="0.25">
      <c r="A259" s="2" t="s">
        <v>801</v>
      </c>
      <c r="B259" s="2" t="s">
        <v>802</v>
      </c>
      <c r="C259" s="2">
        <v>1</v>
      </c>
      <c r="D259" s="3">
        <f>E259/C259</f>
        <v>41.875</v>
      </c>
      <c r="E259" s="1">
        <v>41.875</v>
      </c>
    </row>
    <row r="260" spans="1:5" x14ac:dyDescent="0.25">
      <c r="A260" s="2" t="s">
        <v>807</v>
      </c>
      <c r="B260" s="2" t="s">
        <v>808</v>
      </c>
      <c r="C260" s="2">
        <v>1</v>
      </c>
      <c r="D260" s="3">
        <f>E260/C260</f>
        <v>41.787500000000001</v>
      </c>
      <c r="E260" s="1">
        <v>41.787500000000001</v>
      </c>
    </row>
    <row r="261" spans="1:5" x14ac:dyDescent="0.25">
      <c r="A261" s="2" t="s">
        <v>807</v>
      </c>
      <c r="B261" s="2" t="s">
        <v>808</v>
      </c>
      <c r="C261" s="2">
        <v>1</v>
      </c>
      <c r="D261" s="3">
        <f>E261/C261</f>
        <v>41.787500000000001</v>
      </c>
      <c r="E261" s="1">
        <v>41.787500000000001</v>
      </c>
    </row>
    <row r="262" spans="1:5" x14ac:dyDescent="0.25">
      <c r="A262" s="2" t="s">
        <v>644</v>
      </c>
      <c r="B262" s="2" t="s">
        <v>645</v>
      </c>
      <c r="C262" s="2">
        <v>1</v>
      </c>
      <c r="D262" s="3">
        <f>E262/C262</f>
        <v>40.949999999999996</v>
      </c>
      <c r="E262" s="1">
        <v>40.949999999999996</v>
      </c>
    </row>
    <row r="263" spans="1:5" x14ac:dyDescent="0.25">
      <c r="A263" s="2" t="s">
        <v>416</v>
      </c>
      <c r="B263" s="2" t="s">
        <v>417</v>
      </c>
      <c r="C263" s="2">
        <v>1</v>
      </c>
      <c r="D263" s="3">
        <f>E263/C263</f>
        <v>40.712499999999999</v>
      </c>
      <c r="E263" s="1">
        <v>40.712499999999999</v>
      </c>
    </row>
    <row r="264" spans="1:5" x14ac:dyDescent="0.25">
      <c r="A264" s="2" t="s">
        <v>416</v>
      </c>
      <c r="B264" s="2" t="s">
        <v>417</v>
      </c>
      <c r="C264" s="2">
        <v>1</v>
      </c>
      <c r="D264" s="3">
        <f>E264/C264</f>
        <v>40.712499999999999</v>
      </c>
      <c r="E264" s="1">
        <v>40.712499999999999</v>
      </c>
    </row>
    <row r="265" spans="1:5" x14ac:dyDescent="0.25">
      <c r="A265" s="2" t="s">
        <v>459</v>
      </c>
      <c r="B265" s="2" t="s">
        <v>460</v>
      </c>
      <c r="C265" s="2">
        <v>1</v>
      </c>
      <c r="D265" s="3">
        <f>E265/C265</f>
        <v>40.412499999999994</v>
      </c>
      <c r="E265" s="1">
        <v>40.412499999999994</v>
      </c>
    </row>
    <row r="266" spans="1:5" x14ac:dyDescent="0.25">
      <c r="A266" s="2" t="s">
        <v>495</v>
      </c>
      <c r="B266" s="2" t="s">
        <v>496</v>
      </c>
      <c r="C266" s="2">
        <v>1</v>
      </c>
      <c r="D266" s="3">
        <f>E266/C266</f>
        <v>40.324999999999996</v>
      </c>
      <c r="E266" s="1">
        <v>40.324999999999996</v>
      </c>
    </row>
    <row r="267" spans="1:5" x14ac:dyDescent="0.25">
      <c r="A267" s="2" t="s">
        <v>41</v>
      </c>
      <c r="B267" s="2">
        <v>228224</v>
      </c>
      <c r="C267" s="2">
        <v>1</v>
      </c>
      <c r="D267" s="3">
        <f>E267/C267</f>
        <v>39.962499999999999</v>
      </c>
      <c r="E267" s="1">
        <v>39.962499999999999</v>
      </c>
    </row>
    <row r="268" spans="1:5" x14ac:dyDescent="0.25">
      <c r="A268" s="2" t="s">
        <v>559</v>
      </c>
      <c r="B268" s="2" t="s">
        <v>560</v>
      </c>
      <c r="C268" s="2">
        <v>1</v>
      </c>
      <c r="D268" s="3">
        <f>E268/C268</f>
        <v>39.575000000000003</v>
      </c>
      <c r="E268" s="1">
        <v>39.575000000000003</v>
      </c>
    </row>
    <row r="269" spans="1:5" x14ac:dyDescent="0.25">
      <c r="A269" s="2" t="s">
        <v>105</v>
      </c>
      <c r="B269" s="2" t="s">
        <v>106</v>
      </c>
      <c r="C269" s="2">
        <v>1</v>
      </c>
      <c r="D269" s="3">
        <f>E269/C269</f>
        <v>39.287500000000001</v>
      </c>
      <c r="E269" s="1">
        <v>39.287500000000001</v>
      </c>
    </row>
    <row r="270" spans="1:5" x14ac:dyDescent="0.25">
      <c r="A270" s="2" t="s">
        <v>105</v>
      </c>
      <c r="B270" s="2" t="s">
        <v>106</v>
      </c>
      <c r="C270" s="2">
        <v>1</v>
      </c>
      <c r="D270" s="3">
        <f>E270/C270</f>
        <v>39.287500000000001</v>
      </c>
      <c r="E270" s="1">
        <v>39.287500000000001</v>
      </c>
    </row>
    <row r="271" spans="1:5" x14ac:dyDescent="0.25">
      <c r="A271" s="2" t="s">
        <v>46</v>
      </c>
      <c r="B271" s="2" t="s">
        <v>47</v>
      </c>
      <c r="C271" s="2">
        <v>1</v>
      </c>
      <c r="D271" s="3">
        <f>E271/C271</f>
        <v>38.8125</v>
      </c>
      <c r="E271" s="1">
        <v>38.8125</v>
      </c>
    </row>
    <row r="272" spans="1:5" x14ac:dyDescent="0.25">
      <c r="A272" s="2" t="s">
        <v>869</v>
      </c>
      <c r="B272" s="2">
        <v>34355</v>
      </c>
      <c r="C272" s="2">
        <v>1</v>
      </c>
      <c r="D272" s="3">
        <f>E272/C272</f>
        <v>38.787500000000001</v>
      </c>
      <c r="E272" s="1">
        <v>38.787500000000001</v>
      </c>
    </row>
    <row r="273" spans="1:5" x14ac:dyDescent="0.25">
      <c r="A273" s="2" t="s">
        <v>953</v>
      </c>
      <c r="B273" s="2">
        <v>18080</v>
      </c>
      <c r="C273" s="2">
        <v>1</v>
      </c>
      <c r="D273" s="3">
        <f>E273/C273</f>
        <v>38.75</v>
      </c>
      <c r="E273" s="1">
        <v>38.75</v>
      </c>
    </row>
    <row r="274" spans="1:5" x14ac:dyDescent="0.25">
      <c r="A274" s="2" t="s">
        <v>739</v>
      </c>
      <c r="B274" s="2">
        <v>66806966</v>
      </c>
      <c r="C274" s="2">
        <v>1</v>
      </c>
      <c r="D274" s="3">
        <f>E274/C274</f>
        <v>38.3125</v>
      </c>
      <c r="E274" s="1">
        <v>38.3125</v>
      </c>
    </row>
    <row r="275" spans="1:5" x14ac:dyDescent="0.25">
      <c r="A275" s="2" t="s">
        <v>563</v>
      </c>
      <c r="B275" s="2" t="s">
        <v>564</v>
      </c>
      <c r="C275" s="2">
        <v>1</v>
      </c>
      <c r="D275" s="3">
        <f>E275/C275</f>
        <v>38.25</v>
      </c>
      <c r="E275" s="1">
        <v>38.25</v>
      </c>
    </row>
    <row r="276" spans="1:5" x14ac:dyDescent="0.25">
      <c r="A276" s="2" t="s">
        <v>74</v>
      </c>
      <c r="B276" s="2" t="s">
        <v>75</v>
      </c>
      <c r="C276" s="2">
        <v>1</v>
      </c>
      <c r="D276" s="3">
        <f>E276/C276</f>
        <v>37.450000000000003</v>
      </c>
      <c r="E276" s="1">
        <v>37.450000000000003</v>
      </c>
    </row>
    <row r="277" spans="1:5" x14ac:dyDescent="0.25">
      <c r="A277" s="2" t="s">
        <v>74</v>
      </c>
      <c r="B277" s="2" t="s">
        <v>75</v>
      </c>
      <c r="C277" s="2">
        <v>1</v>
      </c>
      <c r="D277" s="3">
        <f>E277/C277</f>
        <v>37.450000000000003</v>
      </c>
      <c r="E277" s="1">
        <v>37.450000000000003</v>
      </c>
    </row>
    <row r="278" spans="1:5" x14ac:dyDescent="0.25">
      <c r="A278" s="2" t="s">
        <v>74</v>
      </c>
      <c r="B278" s="2" t="s">
        <v>75</v>
      </c>
      <c r="C278" s="2">
        <v>1</v>
      </c>
      <c r="D278" s="3">
        <f>E278/C278</f>
        <v>37.450000000000003</v>
      </c>
      <c r="E278" s="1">
        <v>37.450000000000003</v>
      </c>
    </row>
    <row r="279" spans="1:5" x14ac:dyDescent="0.25">
      <c r="A279" s="2" t="s">
        <v>74</v>
      </c>
      <c r="B279" s="2" t="s">
        <v>75</v>
      </c>
      <c r="C279" s="2">
        <v>1</v>
      </c>
      <c r="D279" s="3">
        <f>E279/C279</f>
        <v>37.450000000000003</v>
      </c>
      <c r="E279" s="1">
        <v>37.450000000000003</v>
      </c>
    </row>
    <row r="280" spans="1:5" x14ac:dyDescent="0.25">
      <c r="A280" s="2" t="s">
        <v>74</v>
      </c>
      <c r="B280" s="2" t="s">
        <v>75</v>
      </c>
      <c r="C280" s="2">
        <v>1</v>
      </c>
      <c r="D280" s="3">
        <f>E280/C280</f>
        <v>37.450000000000003</v>
      </c>
      <c r="E280" s="1">
        <v>37.450000000000003</v>
      </c>
    </row>
    <row r="281" spans="1:5" x14ac:dyDescent="0.25">
      <c r="A281" s="2" t="s">
        <v>74</v>
      </c>
      <c r="B281" s="2" t="s">
        <v>75</v>
      </c>
      <c r="C281" s="2">
        <v>1</v>
      </c>
      <c r="D281" s="3">
        <f>E281/C281</f>
        <v>37.450000000000003</v>
      </c>
      <c r="E281" s="1">
        <v>37.450000000000003</v>
      </c>
    </row>
    <row r="282" spans="1:5" x14ac:dyDescent="0.25">
      <c r="A282" s="2" t="s">
        <v>74</v>
      </c>
      <c r="B282" s="2" t="s">
        <v>75</v>
      </c>
      <c r="C282" s="2">
        <v>1</v>
      </c>
      <c r="D282" s="3">
        <f>E282/C282</f>
        <v>37.450000000000003</v>
      </c>
      <c r="E282" s="1">
        <v>37.450000000000003</v>
      </c>
    </row>
    <row r="283" spans="1:5" x14ac:dyDescent="0.25">
      <c r="A283" s="2" t="s">
        <v>74</v>
      </c>
      <c r="B283" s="2" t="s">
        <v>75</v>
      </c>
      <c r="C283" s="2">
        <v>1</v>
      </c>
      <c r="D283" s="3">
        <f>E283/C283</f>
        <v>37.450000000000003</v>
      </c>
      <c r="E283" s="1">
        <v>37.450000000000003</v>
      </c>
    </row>
    <row r="284" spans="1:5" x14ac:dyDescent="0.25">
      <c r="A284" s="2" t="s">
        <v>74</v>
      </c>
      <c r="B284" s="2" t="s">
        <v>75</v>
      </c>
      <c r="C284" s="2">
        <v>1</v>
      </c>
      <c r="D284" s="3">
        <f>E284/C284</f>
        <v>37.450000000000003</v>
      </c>
      <c r="E284" s="1">
        <v>37.450000000000003</v>
      </c>
    </row>
    <row r="285" spans="1:5" x14ac:dyDescent="0.25">
      <c r="A285" s="2" t="s">
        <v>74</v>
      </c>
      <c r="B285" s="2" t="s">
        <v>75</v>
      </c>
      <c r="C285" s="2">
        <v>1</v>
      </c>
      <c r="D285" s="3">
        <f>E285/C285</f>
        <v>37.450000000000003</v>
      </c>
      <c r="E285" s="1">
        <v>37.450000000000003</v>
      </c>
    </row>
    <row r="286" spans="1:5" x14ac:dyDescent="0.25">
      <c r="A286" s="2" t="s">
        <v>74</v>
      </c>
      <c r="B286" s="2" t="s">
        <v>75</v>
      </c>
      <c r="C286" s="2">
        <v>1</v>
      </c>
      <c r="D286" s="3">
        <f>E286/C286</f>
        <v>37.450000000000003</v>
      </c>
      <c r="E286" s="1">
        <v>37.450000000000003</v>
      </c>
    </row>
    <row r="287" spans="1:5" x14ac:dyDescent="0.25">
      <c r="A287" s="2" t="s">
        <v>74</v>
      </c>
      <c r="B287" s="2" t="s">
        <v>75</v>
      </c>
      <c r="C287" s="2">
        <v>1</v>
      </c>
      <c r="D287" s="3">
        <f>E287/C287</f>
        <v>37.450000000000003</v>
      </c>
      <c r="E287" s="1">
        <v>37.450000000000003</v>
      </c>
    </row>
    <row r="288" spans="1:5" x14ac:dyDescent="0.25">
      <c r="A288" s="2" t="s">
        <v>74</v>
      </c>
      <c r="B288" s="2" t="s">
        <v>75</v>
      </c>
      <c r="C288" s="2">
        <v>1</v>
      </c>
      <c r="D288" s="3">
        <f>E288/C288</f>
        <v>37.450000000000003</v>
      </c>
      <c r="E288" s="1">
        <v>37.450000000000003</v>
      </c>
    </row>
    <row r="289" spans="1:5" x14ac:dyDescent="0.25">
      <c r="A289" s="2" t="s">
        <v>74</v>
      </c>
      <c r="B289" s="2" t="s">
        <v>75</v>
      </c>
      <c r="C289" s="2">
        <v>1</v>
      </c>
      <c r="D289" s="3">
        <f>E289/C289</f>
        <v>37.450000000000003</v>
      </c>
      <c r="E289" s="1">
        <v>37.450000000000003</v>
      </c>
    </row>
    <row r="290" spans="1:5" x14ac:dyDescent="0.25">
      <c r="A290" s="2" t="s">
        <v>74</v>
      </c>
      <c r="B290" s="2" t="s">
        <v>75</v>
      </c>
      <c r="C290" s="2">
        <v>1</v>
      </c>
      <c r="D290" s="3">
        <f>E290/C290</f>
        <v>37.450000000000003</v>
      </c>
      <c r="E290" s="1">
        <v>37.450000000000003</v>
      </c>
    </row>
    <row r="291" spans="1:5" x14ac:dyDescent="0.25">
      <c r="A291" s="2" t="s">
        <v>74</v>
      </c>
      <c r="B291" s="2" t="s">
        <v>75</v>
      </c>
      <c r="C291" s="2">
        <v>1</v>
      </c>
      <c r="D291" s="3">
        <f>E291/C291</f>
        <v>37.450000000000003</v>
      </c>
      <c r="E291" s="1">
        <v>37.450000000000003</v>
      </c>
    </row>
    <row r="292" spans="1:5" x14ac:dyDescent="0.25">
      <c r="A292" s="2" t="s">
        <v>74</v>
      </c>
      <c r="B292" s="2" t="s">
        <v>75</v>
      </c>
      <c r="C292" s="2">
        <v>1</v>
      </c>
      <c r="D292" s="3">
        <f>E292/C292</f>
        <v>37.450000000000003</v>
      </c>
      <c r="E292" s="1">
        <v>37.450000000000003</v>
      </c>
    </row>
    <row r="293" spans="1:5" x14ac:dyDescent="0.25">
      <c r="A293" s="2" t="s">
        <v>74</v>
      </c>
      <c r="B293" s="2" t="s">
        <v>75</v>
      </c>
      <c r="C293" s="2">
        <v>1</v>
      </c>
      <c r="D293" s="3">
        <f>E293/C293</f>
        <v>37.450000000000003</v>
      </c>
      <c r="E293" s="1">
        <v>37.450000000000003</v>
      </c>
    </row>
    <row r="294" spans="1:5" x14ac:dyDescent="0.25">
      <c r="A294" s="2" t="s">
        <v>74</v>
      </c>
      <c r="B294" s="2" t="s">
        <v>75</v>
      </c>
      <c r="C294" s="2">
        <v>1</v>
      </c>
      <c r="D294" s="3">
        <f>E294/C294</f>
        <v>37.450000000000003</v>
      </c>
      <c r="E294" s="1">
        <v>37.450000000000003</v>
      </c>
    </row>
    <row r="295" spans="1:5" x14ac:dyDescent="0.25">
      <c r="A295" s="2" t="s">
        <v>74</v>
      </c>
      <c r="B295" s="2" t="s">
        <v>75</v>
      </c>
      <c r="C295" s="2">
        <v>1</v>
      </c>
      <c r="D295" s="3">
        <f>E295/C295</f>
        <v>37.450000000000003</v>
      </c>
      <c r="E295" s="1">
        <v>37.450000000000003</v>
      </c>
    </row>
    <row r="296" spans="1:5" x14ac:dyDescent="0.25">
      <c r="A296" s="2" t="s">
        <v>74</v>
      </c>
      <c r="B296" s="2" t="s">
        <v>75</v>
      </c>
      <c r="C296" s="2">
        <v>1</v>
      </c>
      <c r="D296" s="3">
        <f>E296/C296</f>
        <v>37.450000000000003</v>
      </c>
      <c r="E296" s="1">
        <v>37.450000000000003</v>
      </c>
    </row>
    <row r="297" spans="1:5" x14ac:dyDescent="0.25">
      <c r="A297" s="2" t="s">
        <v>74</v>
      </c>
      <c r="B297" s="2" t="s">
        <v>75</v>
      </c>
      <c r="C297" s="2">
        <v>1</v>
      </c>
      <c r="D297" s="3">
        <f>E297/C297</f>
        <v>37.450000000000003</v>
      </c>
      <c r="E297" s="1">
        <v>37.450000000000003</v>
      </c>
    </row>
    <row r="298" spans="1:5" x14ac:dyDescent="0.25">
      <c r="A298" s="2" t="s">
        <v>74</v>
      </c>
      <c r="B298" s="2" t="s">
        <v>75</v>
      </c>
      <c r="C298" s="2">
        <v>1</v>
      </c>
      <c r="D298" s="3">
        <f>E298/C298</f>
        <v>37.450000000000003</v>
      </c>
      <c r="E298" s="1">
        <v>37.450000000000003</v>
      </c>
    </row>
    <row r="299" spans="1:5" x14ac:dyDescent="0.25">
      <c r="A299" s="2" t="s">
        <v>74</v>
      </c>
      <c r="B299" s="2" t="s">
        <v>75</v>
      </c>
      <c r="C299" s="2">
        <v>1</v>
      </c>
      <c r="D299" s="3">
        <f>E299/C299</f>
        <v>37.450000000000003</v>
      </c>
      <c r="E299" s="1">
        <v>37.450000000000003</v>
      </c>
    </row>
    <row r="300" spans="1:5" x14ac:dyDescent="0.25">
      <c r="A300" s="2" t="s">
        <v>74</v>
      </c>
      <c r="B300" s="2" t="s">
        <v>75</v>
      </c>
      <c r="C300" s="2">
        <v>1</v>
      </c>
      <c r="D300" s="3">
        <f>E300/C300</f>
        <v>37.450000000000003</v>
      </c>
      <c r="E300" s="1">
        <v>37.450000000000003</v>
      </c>
    </row>
    <row r="301" spans="1:5" x14ac:dyDescent="0.25">
      <c r="A301" s="2" t="s">
        <v>74</v>
      </c>
      <c r="B301" s="2" t="s">
        <v>75</v>
      </c>
      <c r="C301" s="2">
        <v>1</v>
      </c>
      <c r="D301" s="3">
        <f>E301/C301</f>
        <v>37.450000000000003</v>
      </c>
      <c r="E301" s="1">
        <v>37.450000000000003</v>
      </c>
    </row>
    <row r="302" spans="1:5" x14ac:dyDescent="0.25">
      <c r="A302" s="2" t="s">
        <v>729</v>
      </c>
      <c r="B302" s="2">
        <v>166675</v>
      </c>
      <c r="C302" s="2">
        <v>1</v>
      </c>
      <c r="D302" s="3">
        <f>E302/C302</f>
        <v>37.375</v>
      </c>
      <c r="E302" s="1">
        <v>37.375</v>
      </c>
    </row>
    <row r="303" spans="1:5" x14ac:dyDescent="0.25">
      <c r="A303" s="2" t="s">
        <v>729</v>
      </c>
      <c r="B303" s="2">
        <v>166675</v>
      </c>
      <c r="C303" s="2">
        <v>1</v>
      </c>
      <c r="D303" s="3">
        <f>E303/C303</f>
        <v>37.375</v>
      </c>
      <c r="E303" s="1">
        <v>37.375</v>
      </c>
    </row>
    <row r="304" spans="1:5" x14ac:dyDescent="0.25">
      <c r="A304" s="2" t="s">
        <v>729</v>
      </c>
      <c r="B304" s="2">
        <v>166675</v>
      </c>
      <c r="C304" s="2">
        <v>1</v>
      </c>
      <c r="D304" s="3">
        <f>E304/C304</f>
        <v>37.375</v>
      </c>
      <c r="E304" s="1">
        <v>37.375</v>
      </c>
    </row>
    <row r="305" spans="1:5" x14ac:dyDescent="0.25">
      <c r="A305" s="2" t="s">
        <v>729</v>
      </c>
      <c r="B305" s="2">
        <v>166675</v>
      </c>
      <c r="C305" s="2">
        <v>1</v>
      </c>
      <c r="D305" s="3">
        <f>E305/C305</f>
        <v>37.375</v>
      </c>
      <c r="E305" s="1">
        <v>37.375</v>
      </c>
    </row>
    <row r="306" spans="1:5" x14ac:dyDescent="0.25">
      <c r="A306" s="2" t="s">
        <v>729</v>
      </c>
      <c r="B306" s="2">
        <v>166675</v>
      </c>
      <c r="C306" s="2">
        <v>1</v>
      </c>
      <c r="D306" s="3">
        <f>E306/C306</f>
        <v>37.375</v>
      </c>
      <c r="E306" s="1">
        <v>37.375</v>
      </c>
    </row>
    <row r="307" spans="1:5" x14ac:dyDescent="0.25">
      <c r="A307" s="2" t="s">
        <v>729</v>
      </c>
      <c r="B307" s="2">
        <v>166675</v>
      </c>
      <c r="C307" s="2">
        <v>1</v>
      </c>
      <c r="D307" s="3">
        <f>E307/C307</f>
        <v>37.375</v>
      </c>
      <c r="E307" s="1">
        <v>37.375</v>
      </c>
    </row>
    <row r="308" spans="1:5" x14ac:dyDescent="0.25">
      <c r="A308" s="2" t="s">
        <v>729</v>
      </c>
      <c r="B308" s="2">
        <v>166675</v>
      </c>
      <c r="C308" s="2">
        <v>1</v>
      </c>
      <c r="D308" s="3">
        <f>E308/C308</f>
        <v>37.375</v>
      </c>
      <c r="E308" s="1">
        <v>37.375</v>
      </c>
    </row>
    <row r="309" spans="1:5" x14ac:dyDescent="0.25">
      <c r="A309" s="2" t="s">
        <v>729</v>
      </c>
      <c r="B309" s="2">
        <v>166675</v>
      </c>
      <c r="C309" s="2">
        <v>1</v>
      </c>
      <c r="D309" s="3">
        <f>E309/C309</f>
        <v>37.375</v>
      </c>
      <c r="E309" s="1">
        <v>37.375</v>
      </c>
    </row>
    <row r="310" spans="1:5" x14ac:dyDescent="0.25">
      <c r="A310" s="2" t="s">
        <v>185</v>
      </c>
      <c r="B310" s="2" t="s">
        <v>186</v>
      </c>
      <c r="C310" s="2">
        <v>1</v>
      </c>
      <c r="D310" s="3">
        <f>E310/C310</f>
        <v>37.012500000000003</v>
      </c>
      <c r="E310" s="1">
        <v>37.012500000000003</v>
      </c>
    </row>
    <row r="311" spans="1:5" x14ac:dyDescent="0.25">
      <c r="A311" s="2" t="s">
        <v>185</v>
      </c>
      <c r="B311" s="2" t="s">
        <v>186</v>
      </c>
      <c r="C311" s="2">
        <v>1</v>
      </c>
      <c r="D311" s="3">
        <f>E311/C311</f>
        <v>37.012500000000003</v>
      </c>
      <c r="E311" s="1">
        <v>37.012500000000003</v>
      </c>
    </row>
    <row r="312" spans="1:5" x14ac:dyDescent="0.25">
      <c r="A312" s="2" t="s">
        <v>185</v>
      </c>
      <c r="B312" s="2" t="s">
        <v>186</v>
      </c>
      <c r="C312" s="2">
        <v>1</v>
      </c>
      <c r="D312" s="3">
        <f>E312/C312</f>
        <v>37.012500000000003</v>
      </c>
      <c r="E312" s="1">
        <v>37.012500000000003</v>
      </c>
    </row>
    <row r="313" spans="1:5" x14ac:dyDescent="0.25">
      <c r="A313" s="2" t="s">
        <v>185</v>
      </c>
      <c r="B313" s="2" t="s">
        <v>186</v>
      </c>
      <c r="C313" s="2">
        <v>1</v>
      </c>
      <c r="D313" s="3">
        <f>E313/C313</f>
        <v>37.012500000000003</v>
      </c>
      <c r="E313" s="1">
        <v>37.012500000000003</v>
      </c>
    </row>
    <row r="314" spans="1:5" x14ac:dyDescent="0.25">
      <c r="A314" s="2" t="s">
        <v>622</v>
      </c>
      <c r="B314" s="2" t="s">
        <v>623</v>
      </c>
      <c r="C314" s="2">
        <v>1</v>
      </c>
      <c r="D314" s="3">
        <f>E314/C314</f>
        <v>36.837499999999999</v>
      </c>
      <c r="E314" s="1">
        <v>36.837499999999999</v>
      </c>
    </row>
    <row r="315" spans="1:5" x14ac:dyDescent="0.25">
      <c r="A315" s="2" t="s">
        <v>527</v>
      </c>
      <c r="B315" s="2" t="s">
        <v>528</v>
      </c>
      <c r="C315" s="2">
        <v>1</v>
      </c>
      <c r="D315" s="3">
        <f>E315/C315</f>
        <v>36.725000000000001</v>
      </c>
      <c r="E315" s="1">
        <v>36.725000000000001</v>
      </c>
    </row>
    <row r="316" spans="1:5" x14ac:dyDescent="0.25">
      <c r="A316" s="2" t="s">
        <v>766</v>
      </c>
      <c r="B316" s="2" t="s">
        <v>767</v>
      </c>
      <c r="C316" s="2">
        <v>1</v>
      </c>
      <c r="D316" s="3">
        <f>E316/C316</f>
        <v>36.674999999999997</v>
      </c>
      <c r="E316" s="1">
        <v>36.674999999999997</v>
      </c>
    </row>
    <row r="317" spans="1:5" x14ac:dyDescent="0.25">
      <c r="A317" s="2" t="s">
        <v>370</v>
      </c>
      <c r="B317" s="2" t="s">
        <v>371</v>
      </c>
      <c r="C317" s="2">
        <v>1</v>
      </c>
      <c r="D317" s="3">
        <f>E317/C317</f>
        <v>35.825000000000003</v>
      </c>
      <c r="E317" s="1">
        <v>35.825000000000003</v>
      </c>
    </row>
    <row r="318" spans="1:5" x14ac:dyDescent="0.25">
      <c r="A318" s="2" t="s">
        <v>750</v>
      </c>
      <c r="B318" s="2" t="s">
        <v>751</v>
      </c>
      <c r="C318" s="2">
        <v>1</v>
      </c>
      <c r="D318" s="3">
        <f>E318/C318</f>
        <v>35.625</v>
      </c>
      <c r="E318" s="1">
        <v>35.625</v>
      </c>
    </row>
    <row r="319" spans="1:5" x14ac:dyDescent="0.25">
      <c r="A319" s="2" t="s">
        <v>750</v>
      </c>
      <c r="B319" s="2" t="s">
        <v>751</v>
      </c>
      <c r="C319" s="2">
        <v>1</v>
      </c>
      <c r="D319" s="3">
        <f>E319/C319</f>
        <v>35.625</v>
      </c>
      <c r="E319" s="1">
        <v>35.625</v>
      </c>
    </row>
    <row r="320" spans="1:5" x14ac:dyDescent="0.25">
      <c r="A320" s="2" t="s">
        <v>750</v>
      </c>
      <c r="B320" s="2" t="s">
        <v>751</v>
      </c>
      <c r="C320" s="2">
        <v>2</v>
      </c>
      <c r="D320" s="3">
        <f>E320/C320</f>
        <v>35.618749999999999</v>
      </c>
      <c r="E320" s="1">
        <v>71.237499999999997</v>
      </c>
    </row>
    <row r="321" spans="1:5" x14ac:dyDescent="0.25">
      <c r="A321" s="2" t="s">
        <v>278</v>
      </c>
      <c r="B321" s="2" t="s">
        <v>279</v>
      </c>
      <c r="C321" s="2">
        <v>1</v>
      </c>
      <c r="D321" s="3">
        <f>E321/C321</f>
        <v>35.4</v>
      </c>
      <c r="E321" s="1">
        <v>35.4</v>
      </c>
    </row>
    <row r="322" spans="1:5" x14ac:dyDescent="0.25">
      <c r="A322" s="2" t="s">
        <v>709</v>
      </c>
      <c r="B322" s="2" t="s">
        <v>710</v>
      </c>
      <c r="C322" s="2">
        <v>1</v>
      </c>
      <c r="D322" s="3">
        <f>E322/C322</f>
        <v>35.287500000000001</v>
      </c>
      <c r="E322" s="1">
        <v>35.287500000000001</v>
      </c>
    </row>
    <row r="323" spans="1:5" x14ac:dyDescent="0.25">
      <c r="A323" s="2" t="s">
        <v>709</v>
      </c>
      <c r="B323" s="2" t="s">
        <v>710</v>
      </c>
      <c r="C323" s="2">
        <v>1</v>
      </c>
      <c r="D323" s="3">
        <f>E323/C323</f>
        <v>35.287500000000001</v>
      </c>
      <c r="E323" s="1">
        <v>35.287500000000001</v>
      </c>
    </row>
    <row r="324" spans="1:5" x14ac:dyDescent="0.25">
      <c r="A324" s="2" t="s">
        <v>709</v>
      </c>
      <c r="B324" s="2" t="s">
        <v>710</v>
      </c>
      <c r="C324" s="2">
        <v>1</v>
      </c>
      <c r="D324" s="3">
        <f>E324/C324</f>
        <v>35.287500000000001</v>
      </c>
      <c r="E324" s="1">
        <v>35.287500000000001</v>
      </c>
    </row>
    <row r="325" spans="1:5" x14ac:dyDescent="0.25">
      <c r="A325" s="2" t="s">
        <v>709</v>
      </c>
      <c r="B325" s="2" t="s">
        <v>710</v>
      </c>
      <c r="C325" s="2">
        <v>1</v>
      </c>
      <c r="D325" s="3">
        <f>E325/C325</f>
        <v>35.287500000000001</v>
      </c>
      <c r="E325" s="1">
        <v>35.287500000000001</v>
      </c>
    </row>
    <row r="326" spans="1:5" x14ac:dyDescent="0.25">
      <c r="A326" s="2" t="s">
        <v>709</v>
      </c>
      <c r="B326" s="2" t="s">
        <v>710</v>
      </c>
      <c r="C326" s="2">
        <v>1</v>
      </c>
      <c r="D326" s="3">
        <f>E326/C326</f>
        <v>35.287500000000001</v>
      </c>
      <c r="E326" s="1">
        <v>35.287500000000001</v>
      </c>
    </row>
    <row r="327" spans="1:5" x14ac:dyDescent="0.25">
      <c r="A327" s="2" t="s">
        <v>709</v>
      </c>
      <c r="B327" s="2" t="s">
        <v>710</v>
      </c>
      <c r="C327" s="2">
        <v>1</v>
      </c>
      <c r="D327" s="3">
        <f>E327/C327</f>
        <v>35.287500000000001</v>
      </c>
      <c r="E327" s="1">
        <v>35.287500000000001</v>
      </c>
    </row>
    <row r="328" spans="1:5" x14ac:dyDescent="0.25">
      <c r="A328" s="2" t="s">
        <v>709</v>
      </c>
      <c r="B328" s="2" t="s">
        <v>710</v>
      </c>
      <c r="C328" s="2">
        <v>1</v>
      </c>
      <c r="D328" s="3">
        <f>E328/C328</f>
        <v>35.287500000000001</v>
      </c>
      <c r="E328" s="1">
        <v>35.287500000000001</v>
      </c>
    </row>
    <row r="329" spans="1:5" x14ac:dyDescent="0.25">
      <c r="A329" s="2" t="s">
        <v>709</v>
      </c>
      <c r="B329" s="2" t="s">
        <v>710</v>
      </c>
      <c r="C329" s="2">
        <v>1</v>
      </c>
      <c r="D329" s="3">
        <f>E329/C329</f>
        <v>35.287500000000001</v>
      </c>
      <c r="E329" s="1">
        <v>35.287500000000001</v>
      </c>
    </row>
    <row r="330" spans="1:5" x14ac:dyDescent="0.25">
      <c r="A330" s="2" t="s">
        <v>709</v>
      </c>
      <c r="B330" s="2" t="s">
        <v>710</v>
      </c>
      <c r="C330" s="2">
        <v>1</v>
      </c>
      <c r="D330" s="3">
        <f>E330/C330</f>
        <v>35.287500000000001</v>
      </c>
      <c r="E330" s="1">
        <v>35.287500000000001</v>
      </c>
    </row>
    <row r="331" spans="1:5" x14ac:dyDescent="0.25">
      <c r="A331" s="2" t="s">
        <v>709</v>
      </c>
      <c r="B331" s="2" t="s">
        <v>710</v>
      </c>
      <c r="C331" s="2">
        <v>1</v>
      </c>
      <c r="D331" s="3">
        <f>E331/C331</f>
        <v>35.287500000000001</v>
      </c>
      <c r="E331" s="1">
        <v>35.287500000000001</v>
      </c>
    </row>
    <row r="332" spans="1:5" x14ac:dyDescent="0.25">
      <c r="A332" s="2" t="s">
        <v>947</v>
      </c>
      <c r="B332" s="2" t="s">
        <v>948</v>
      </c>
      <c r="C332" s="2">
        <v>1</v>
      </c>
      <c r="D332" s="3">
        <f>E332/C332</f>
        <v>35.225000000000001</v>
      </c>
      <c r="E332" s="1">
        <v>35.225000000000001</v>
      </c>
    </row>
    <row r="333" spans="1:5" x14ac:dyDescent="0.25">
      <c r="A333" s="2" t="s">
        <v>952</v>
      </c>
      <c r="B333" s="2">
        <v>255061</v>
      </c>
      <c r="C333" s="2">
        <v>2</v>
      </c>
      <c r="D333" s="3">
        <f>E333/C333</f>
        <v>34.612500000000004</v>
      </c>
      <c r="E333" s="1">
        <v>69.225000000000009</v>
      </c>
    </row>
    <row r="334" spans="1:5" x14ac:dyDescent="0.25">
      <c r="A334" s="2" t="s">
        <v>668</v>
      </c>
      <c r="B334" s="2" t="s">
        <v>669</v>
      </c>
      <c r="C334" s="2">
        <v>1</v>
      </c>
      <c r="D334" s="3">
        <f>E334/C334</f>
        <v>34.575000000000003</v>
      </c>
      <c r="E334" s="1">
        <v>34.575000000000003</v>
      </c>
    </row>
    <row r="335" spans="1:5" x14ac:dyDescent="0.25">
      <c r="A335" s="2" t="s">
        <v>193</v>
      </c>
      <c r="B335" s="2" t="s">
        <v>194</v>
      </c>
      <c r="C335" s="2">
        <v>1</v>
      </c>
      <c r="D335" s="3">
        <f>E335/C335</f>
        <v>34.5</v>
      </c>
      <c r="E335" s="1">
        <v>34.5</v>
      </c>
    </row>
    <row r="336" spans="1:5" x14ac:dyDescent="0.25">
      <c r="A336" s="2" t="s">
        <v>193</v>
      </c>
      <c r="B336" s="2" t="s">
        <v>194</v>
      </c>
      <c r="C336" s="2">
        <v>1</v>
      </c>
      <c r="D336" s="3">
        <f>E336/C336</f>
        <v>34.5</v>
      </c>
      <c r="E336" s="1">
        <v>34.5</v>
      </c>
    </row>
    <row r="337" spans="1:5" x14ac:dyDescent="0.25">
      <c r="A337" s="2" t="s">
        <v>949</v>
      </c>
      <c r="B337" s="2" t="s">
        <v>950</v>
      </c>
      <c r="C337" s="2">
        <v>1</v>
      </c>
      <c r="D337" s="3">
        <f>E337/C337</f>
        <v>34.25</v>
      </c>
      <c r="E337" s="1">
        <v>34.25</v>
      </c>
    </row>
    <row r="338" spans="1:5" x14ac:dyDescent="0.25">
      <c r="A338" s="2" t="s">
        <v>189</v>
      </c>
      <c r="B338" s="2" t="s">
        <v>190</v>
      </c>
      <c r="C338" s="2">
        <v>1</v>
      </c>
      <c r="D338" s="3">
        <f>E338/C338</f>
        <v>33.650000000000006</v>
      </c>
      <c r="E338" s="1">
        <v>33.650000000000006</v>
      </c>
    </row>
    <row r="339" spans="1:5" x14ac:dyDescent="0.25">
      <c r="A339" s="2" t="s">
        <v>136</v>
      </c>
      <c r="B339" s="2" t="s">
        <v>137</v>
      </c>
      <c r="C339" s="2">
        <v>1</v>
      </c>
      <c r="D339" s="3">
        <f>E339/C339</f>
        <v>33.637500000000003</v>
      </c>
      <c r="E339" s="1">
        <v>33.637500000000003</v>
      </c>
    </row>
    <row r="340" spans="1:5" x14ac:dyDescent="0.25">
      <c r="A340" s="2" t="s">
        <v>136</v>
      </c>
      <c r="B340" s="2" t="s">
        <v>137</v>
      </c>
      <c r="C340" s="2">
        <v>1</v>
      </c>
      <c r="D340" s="3">
        <f>E340/C340</f>
        <v>33.637500000000003</v>
      </c>
      <c r="E340" s="1">
        <v>33.637500000000003</v>
      </c>
    </row>
    <row r="341" spans="1:5" x14ac:dyDescent="0.25">
      <c r="A341" s="2" t="s">
        <v>602</v>
      </c>
      <c r="B341" s="2" t="s">
        <v>603</v>
      </c>
      <c r="C341" s="2">
        <v>1</v>
      </c>
      <c r="D341" s="3">
        <f>E341/C341</f>
        <v>33.637500000000003</v>
      </c>
      <c r="E341" s="1">
        <v>33.637500000000003</v>
      </c>
    </row>
    <row r="342" spans="1:5" x14ac:dyDescent="0.25">
      <c r="A342" s="2" t="s">
        <v>463</v>
      </c>
      <c r="B342" s="2" t="s">
        <v>464</v>
      </c>
      <c r="C342" s="2">
        <v>1</v>
      </c>
      <c r="D342" s="3">
        <f>E342/C342</f>
        <v>33.375</v>
      </c>
      <c r="E342" s="1">
        <v>33.375</v>
      </c>
    </row>
    <row r="343" spans="1:5" x14ac:dyDescent="0.25">
      <c r="A343" s="2" t="s">
        <v>463</v>
      </c>
      <c r="B343" s="2" t="s">
        <v>464</v>
      </c>
      <c r="C343" s="2">
        <v>1</v>
      </c>
      <c r="D343" s="3">
        <f>E343/C343</f>
        <v>33.375</v>
      </c>
      <c r="E343" s="1">
        <v>33.375</v>
      </c>
    </row>
    <row r="344" spans="1:5" x14ac:dyDescent="0.25">
      <c r="A344" s="2" t="s">
        <v>463</v>
      </c>
      <c r="B344" s="2" t="s">
        <v>464</v>
      </c>
      <c r="C344" s="2">
        <v>1</v>
      </c>
      <c r="D344" s="3">
        <f>E344/C344</f>
        <v>33.375</v>
      </c>
      <c r="E344" s="1">
        <v>33.375</v>
      </c>
    </row>
    <row r="345" spans="1:5" x14ac:dyDescent="0.25">
      <c r="A345" s="2" t="s">
        <v>545</v>
      </c>
      <c r="B345" s="2" t="s">
        <v>546</v>
      </c>
      <c r="C345" s="2">
        <v>1</v>
      </c>
      <c r="D345" s="3">
        <f>E345/C345</f>
        <v>33.337500000000006</v>
      </c>
      <c r="E345" s="1">
        <v>33.337500000000006</v>
      </c>
    </row>
    <row r="346" spans="1:5" x14ac:dyDescent="0.25">
      <c r="A346" s="2" t="s">
        <v>426</v>
      </c>
      <c r="B346" s="2">
        <v>1938438</v>
      </c>
      <c r="C346" s="2">
        <v>1</v>
      </c>
      <c r="D346" s="3">
        <f>E346/C346</f>
        <v>33.274999999999999</v>
      </c>
      <c r="E346" s="1">
        <v>33.274999999999999</v>
      </c>
    </row>
    <row r="347" spans="1:5" x14ac:dyDescent="0.25">
      <c r="A347" s="2" t="s">
        <v>731</v>
      </c>
      <c r="B347" s="2">
        <v>148473</v>
      </c>
      <c r="C347" s="2">
        <v>1</v>
      </c>
      <c r="D347" s="3">
        <f>E347/C347</f>
        <v>33.0625</v>
      </c>
      <c r="E347" s="1">
        <v>33.0625</v>
      </c>
    </row>
    <row r="348" spans="1:5" x14ac:dyDescent="0.25">
      <c r="A348" s="2" t="s">
        <v>731</v>
      </c>
      <c r="B348" s="2">
        <v>148473</v>
      </c>
      <c r="C348" s="2">
        <v>1</v>
      </c>
      <c r="D348" s="3">
        <f>E348/C348</f>
        <v>33.0625</v>
      </c>
      <c r="E348" s="1">
        <v>33.0625</v>
      </c>
    </row>
    <row r="349" spans="1:5" x14ac:dyDescent="0.25">
      <c r="A349" s="2" t="s">
        <v>334</v>
      </c>
      <c r="B349" s="2" t="s">
        <v>335</v>
      </c>
      <c r="C349" s="2">
        <v>4</v>
      </c>
      <c r="D349" s="3">
        <f>E349/C349</f>
        <v>32.918750000000003</v>
      </c>
      <c r="E349" s="1">
        <v>131.67500000000001</v>
      </c>
    </row>
    <row r="350" spans="1:5" x14ac:dyDescent="0.25">
      <c r="A350" s="2" t="s">
        <v>697</v>
      </c>
      <c r="B350" s="2" t="s">
        <v>698</v>
      </c>
      <c r="C350" s="2">
        <v>1</v>
      </c>
      <c r="D350" s="3">
        <f>E350/C350</f>
        <v>32.862499999999997</v>
      </c>
      <c r="E350" s="1">
        <v>32.862499999999997</v>
      </c>
    </row>
    <row r="351" spans="1:5" x14ac:dyDescent="0.25">
      <c r="A351" s="2" t="s">
        <v>322</v>
      </c>
      <c r="B351" s="2" t="s">
        <v>323</v>
      </c>
      <c r="C351" s="2">
        <v>1</v>
      </c>
      <c r="D351" s="3">
        <f>E351/C351</f>
        <v>32.787500000000001</v>
      </c>
      <c r="E351" s="1">
        <v>32.787500000000001</v>
      </c>
    </row>
    <row r="352" spans="1:5" x14ac:dyDescent="0.25">
      <c r="A352" s="2" t="s">
        <v>261</v>
      </c>
      <c r="B352" s="2" t="s">
        <v>262</v>
      </c>
      <c r="C352" s="2">
        <v>1</v>
      </c>
      <c r="D352" s="3">
        <f>E352/C352</f>
        <v>32.737500000000004</v>
      </c>
      <c r="E352" s="1">
        <v>32.737500000000004</v>
      </c>
    </row>
    <row r="353" spans="1:5" x14ac:dyDescent="0.25">
      <c r="A353" s="2" t="s">
        <v>473</v>
      </c>
      <c r="B353" s="2" t="s">
        <v>474</v>
      </c>
      <c r="C353" s="2">
        <v>1</v>
      </c>
      <c r="D353" s="3">
        <f>E353/C353</f>
        <v>32.412500000000001</v>
      </c>
      <c r="E353" s="1">
        <v>32.412500000000001</v>
      </c>
    </row>
    <row r="354" spans="1:5" x14ac:dyDescent="0.25">
      <c r="A354" s="2" t="s">
        <v>318</v>
      </c>
      <c r="B354" s="2" t="s">
        <v>319</v>
      </c>
      <c r="C354" s="2">
        <v>1</v>
      </c>
      <c r="D354" s="3">
        <f>E354/C354</f>
        <v>32.35</v>
      </c>
      <c r="E354" s="1">
        <v>32.35</v>
      </c>
    </row>
    <row r="355" spans="1:5" x14ac:dyDescent="0.25">
      <c r="A355" s="2" t="s">
        <v>318</v>
      </c>
      <c r="B355" s="2" t="s">
        <v>319</v>
      </c>
      <c r="C355" s="2">
        <v>1</v>
      </c>
      <c r="D355" s="3">
        <f>E355/C355</f>
        <v>32.35</v>
      </c>
      <c r="E355" s="1">
        <v>32.35</v>
      </c>
    </row>
    <row r="356" spans="1:5" x14ac:dyDescent="0.25">
      <c r="A356" s="2" t="s">
        <v>450</v>
      </c>
      <c r="B356" s="2">
        <v>246841</v>
      </c>
      <c r="C356" s="2">
        <v>10</v>
      </c>
      <c r="D356" s="3">
        <f>E356/C356</f>
        <v>32.200000000000003</v>
      </c>
      <c r="E356" s="1">
        <v>322</v>
      </c>
    </row>
    <row r="357" spans="1:5" x14ac:dyDescent="0.25">
      <c r="A357" s="2" t="s">
        <v>25</v>
      </c>
      <c r="B357" s="2" t="s">
        <v>26</v>
      </c>
      <c r="C357" s="2">
        <v>1</v>
      </c>
      <c r="D357" s="3">
        <f>E357/C357</f>
        <v>32.1875</v>
      </c>
      <c r="E357" s="1">
        <v>32.1875</v>
      </c>
    </row>
    <row r="358" spans="1:5" x14ac:dyDescent="0.25">
      <c r="A358" s="2" t="s">
        <v>25</v>
      </c>
      <c r="B358" s="2" t="s">
        <v>26</v>
      </c>
      <c r="C358" s="2">
        <v>1</v>
      </c>
      <c r="D358" s="3">
        <f>E358/C358</f>
        <v>32.1875</v>
      </c>
      <c r="E358" s="1">
        <v>32.1875</v>
      </c>
    </row>
    <row r="359" spans="1:5" x14ac:dyDescent="0.25">
      <c r="A359" s="2" t="s">
        <v>25</v>
      </c>
      <c r="B359" s="2" t="s">
        <v>26</v>
      </c>
      <c r="C359" s="2">
        <v>1</v>
      </c>
      <c r="D359" s="3">
        <f>E359/C359</f>
        <v>32.1875</v>
      </c>
      <c r="E359" s="1">
        <v>32.1875</v>
      </c>
    </row>
    <row r="360" spans="1:5" x14ac:dyDescent="0.25">
      <c r="A360" s="2" t="s">
        <v>25</v>
      </c>
      <c r="B360" s="2" t="s">
        <v>26</v>
      </c>
      <c r="C360" s="2">
        <v>1</v>
      </c>
      <c r="D360" s="3">
        <f>E360/C360</f>
        <v>32.1875</v>
      </c>
      <c r="E360" s="1">
        <v>32.1875</v>
      </c>
    </row>
    <row r="361" spans="1:5" x14ac:dyDescent="0.25">
      <c r="A361" s="2" t="s">
        <v>25</v>
      </c>
      <c r="B361" s="2" t="s">
        <v>26</v>
      </c>
      <c r="C361" s="2">
        <v>1</v>
      </c>
      <c r="D361" s="3">
        <f>E361/C361</f>
        <v>32.1875</v>
      </c>
      <c r="E361" s="1">
        <v>32.1875</v>
      </c>
    </row>
    <row r="362" spans="1:5" x14ac:dyDescent="0.25">
      <c r="A362" s="2" t="s">
        <v>25</v>
      </c>
      <c r="B362" s="2" t="s">
        <v>26</v>
      </c>
      <c r="C362" s="2">
        <v>1</v>
      </c>
      <c r="D362" s="3">
        <f>E362/C362</f>
        <v>32.1875</v>
      </c>
      <c r="E362" s="1">
        <v>32.1875</v>
      </c>
    </row>
    <row r="363" spans="1:5" x14ac:dyDescent="0.25">
      <c r="A363" s="2" t="s">
        <v>25</v>
      </c>
      <c r="B363" s="2" t="s">
        <v>26</v>
      </c>
      <c r="C363" s="2">
        <v>1</v>
      </c>
      <c r="D363" s="3">
        <f>E363/C363</f>
        <v>32.1875</v>
      </c>
      <c r="E363" s="1">
        <v>32.1875</v>
      </c>
    </row>
    <row r="364" spans="1:5" x14ac:dyDescent="0.25">
      <c r="A364" s="2" t="s">
        <v>163</v>
      </c>
      <c r="B364" s="2" t="s">
        <v>164</v>
      </c>
      <c r="C364" s="2">
        <v>1</v>
      </c>
      <c r="D364" s="3">
        <f>E364/C364</f>
        <v>32.137500000000003</v>
      </c>
      <c r="E364" s="1">
        <v>32.137500000000003</v>
      </c>
    </row>
    <row r="365" spans="1:5" x14ac:dyDescent="0.25">
      <c r="A365" s="2" t="s">
        <v>485</v>
      </c>
      <c r="B365" s="2" t="s">
        <v>486</v>
      </c>
      <c r="C365" s="2">
        <v>1</v>
      </c>
      <c r="D365" s="3">
        <f>E365/C365</f>
        <v>32.037500000000001</v>
      </c>
      <c r="E365" s="1">
        <v>32.037500000000001</v>
      </c>
    </row>
    <row r="366" spans="1:5" x14ac:dyDescent="0.25">
      <c r="A366" s="2" t="s">
        <v>900</v>
      </c>
      <c r="B366" s="2" t="s">
        <v>901</v>
      </c>
      <c r="C366" s="2">
        <v>1</v>
      </c>
      <c r="D366" s="3">
        <f>E366/C366</f>
        <v>31.887500000000003</v>
      </c>
      <c r="E366" s="1">
        <v>31.887500000000003</v>
      </c>
    </row>
    <row r="367" spans="1:5" x14ac:dyDescent="0.25">
      <c r="A367" s="2" t="s">
        <v>900</v>
      </c>
      <c r="B367" s="2" t="s">
        <v>901</v>
      </c>
      <c r="C367" s="2">
        <v>1</v>
      </c>
      <c r="D367" s="3">
        <f>E367/C367</f>
        <v>31.887500000000003</v>
      </c>
      <c r="E367" s="1">
        <v>31.887500000000003</v>
      </c>
    </row>
    <row r="368" spans="1:5" x14ac:dyDescent="0.25">
      <c r="A368" s="2" t="s">
        <v>900</v>
      </c>
      <c r="B368" s="2" t="s">
        <v>901</v>
      </c>
      <c r="C368" s="2">
        <v>1</v>
      </c>
      <c r="D368" s="3">
        <f>E368/C368</f>
        <v>31.887500000000003</v>
      </c>
      <c r="E368" s="1">
        <v>31.887500000000003</v>
      </c>
    </row>
    <row r="369" spans="1:5" x14ac:dyDescent="0.25">
      <c r="A369" s="2" t="s">
        <v>666</v>
      </c>
      <c r="B369" s="2" t="s">
        <v>667</v>
      </c>
      <c r="C369" s="2">
        <v>1</v>
      </c>
      <c r="D369" s="3">
        <f>E369/C369</f>
        <v>31.712500000000002</v>
      </c>
      <c r="E369" s="1">
        <v>31.712500000000002</v>
      </c>
    </row>
    <row r="370" spans="1:5" x14ac:dyDescent="0.25">
      <c r="A370" s="2" t="s">
        <v>556</v>
      </c>
      <c r="B370" s="2">
        <v>99681</v>
      </c>
      <c r="C370" s="2">
        <v>1</v>
      </c>
      <c r="D370" s="3">
        <f>E370/C370</f>
        <v>31.65</v>
      </c>
      <c r="E370" s="1">
        <v>31.65</v>
      </c>
    </row>
    <row r="371" spans="1:5" x14ac:dyDescent="0.25">
      <c r="A371" s="2" t="s">
        <v>556</v>
      </c>
      <c r="B371" s="2">
        <v>99681</v>
      </c>
      <c r="C371" s="2">
        <v>1</v>
      </c>
      <c r="D371" s="3">
        <f>E371/C371</f>
        <v>31.65</v>
      </c>
      <c r="E371" s="1">
        <v>31.65</v>
      </c>
    </row>
    <row r="372" spans="1:5" x14ac:dyDescent="0.25">
      <c r="A372" s="2" t="s">
        <v>937</v>
      </c>
      <c r="B372" s="2" t="s">
        <v>938</v>
      </c>
      <c r="C372" s="2">
        <v>1</v>
      </c>
      <c r="D372" s="3">
        <f>E372/C372</f>
        <v>31.400000000000002</v>
      </c>
      <c r="E372" s="1">
        <v>31.400000000000002</v>
      </c>
    </row>
    <row r="373" spans="1:5" x14ac:dyDescent="0.25">
      <c r="A373" s="2" t="s">
        <v>885</v>
      </c>
      <c r="B373" s="2" t="s">
        <v>886</v>
      </c>
      <c r="C373" s="2">
        <v>1</v>
      </c>
      <c r="D373" s="3">
        <f>E373/C373</f>
        <v>31.162500000000001</v>
      </c>
      <c r="E373" s="1">
        <v>31.162500000000001</v>
      </c>
    </row>
    <row r="374" spans="1:5" x14ac:dyDescent="0.25">
      <c r="A374" s="2" t="s">
        <v>342</v>
      </c>
      <c r="B374" s="2" t="s">
        <v>343</v>
      </c>
      <c r="C374" s="2">
        <v>1</v>
      </c>
      <c r="D374" s="3">
        <f>E374/C374</f>
        <v>31.125</v>
      </c>
      <c r="E374" s="1">
        <v>31.125</v>
      </c>
    </row>
    <row r="375" spans="1:5" x14ac:dyDescent="0.25">
      <c r="A375" s="2" t="s">
        <v>163</v>
      </c>
      <c r="B375" s="2" t="s">
        <v>164</v>
      </c>
      <c r="C375" s="2">
        <v>1</v>
      </c>
      <c r="D375" s="3">
        <f>E375/C375</f>
        <v>30.975000000000001</v>
      </c>
      <c r="E375" s="1">
        <v>30.975000000000001</v>
      </c>
    </row>
    <row r="376" spans="1:5" x14ac:dyDescent="0.25">
      <c r="A376" s="2" t="s">
        <v>31</v>
      </c>
      <c r="B376" s="2" t="s">
        <v>32</v>
      </c>
      <c r="C376" s="2">
        <v>1</v>
      </c>
      <c r="D376" s="3">
        <f>E376/C376</f>
        <v>30.8</v>
      </c>
      <c r="E376" s="1">
        <v>30.8</v>
      </c>
    </row>
    <row r="377" spans="1:5" x14ac:dyDescent="0.25">
      <c r="A377" s="2" t="s">
        <v>31</v>
      </c>
      <c r="B377" s="2" t="s">
        <v>32</v>
      </c>
      <c r="C377" s="2">
        <v>1</v>
      </c>
      <c r="D377" s="3">
        <f>E377/C377</f>
        <v>30.8</v>
      </c>
      <c r="E377" s="1">
        <v>30.8</v>
      </c>
    </row>
    <row r="378" spans="1:5" x14ac:dyDescent="0.25">
      <c r="A378" s="2" t="s">
        <v>31</v>
      </c>
      <c r="B378" s="2" t="s">
        <v>32</v>
      </c>
      <c r="C378" s="2">
        <v>1</v>
      </c>
      <c r="D378" s="3">
        <f>E378/C378</f>
        <v>30.8</v>
      </c>
      <c r="E378" s="1">
        <v>30.8</v>
      </c>
    </row>
    <row r="379" spans="1:5" x14ac:dyDescent="0.25">
      <c r="A379" s="2" t="s">
        <v>31</v>
      </c>
      <c r="B379" s="2" t="s">
        <v>32</v>
      </c>
      <c r="C379" s="2">
        <v>1</v>
      </c>
      <c r="D379" s="3">
        <f>E379/C379</f>
        <v>30.8</v>
      </c>
      <c r="E379" s="1">
        <v>30.8</v>
      </c>
    </row>
    <row r="380" spans="1:5" x14ac:dyDescent="0.25">
      <c r="A380" s="2" t="s">
        <v>31</v>
      </c>
      <c r="B380" s="2" t="s">
        <v>32</v>
      </c>
      <c r="C380" s="2">
        <v>1</v>
      </c>
      <c r="D380" s="3">
        <f>E380/C380</f>
        <v>30.8</v>
      </c>
      <c r="E380" s="1">
        <v>30.8</v>
      </c>
    </row>
    <row r="381" spans="1:5" x14ac:dyDescent="0.25">
      <c r="A381" s="2" t="s">
        <v>85</v>
      </c>
      <c r="B381" s="2" t="s">
        <v>86</v>
      </c>
      <c r="C381" s="2">
        <v>1</v>
      </c>
      <c r="D381" s="3">
        <f>E381/C381</f>
        <v>30.75</v>
      </c>
      <c r="E381" s="1">
        <v>30.75</v>
      </c>
    </row>
    <row r="382" spans="1:5" x14ac:dyDescent="0.25">
      <c r="A382" s="2" t="s">
        <v>85</v>
      </c>
      <c r="B382" s="2" t="s">
        <v>86</v>
      </c>
      <c r="C382" s="2">
        <v>1</v>
      </c>
      <c r="D382" s="3">
        <f>E382/C382</f>
        <v>30.75</v>
      </c>
      <c r="E382" s="1">
        <v>30.75</v>
      </c>
    </row>
    <row r="383" spans="1:5" x14ac:dyDescent="0.25">
      <c r="A383" s="2" t="s">
        <v>431</v>
      </c>
      <c r="B383" s="2" t="s">
        <v>432</v>
      </c>
      <c r="C383" s="2">
        <v>1</v>
      </c>
      <c r="D383" s="3">
        <f>E383/C383</f>
        <v>30.724999999999998</v>
      </c>
      <c r="E383" s="1">
        <v>30.724999999999998</v>
      </c>
    </row>
    <row r="384" spans="1:5" x14ac:dyDescent="0.25">
      <c r="A384" s="2" t="s">
        <v>531</v>
      </c>
      <c r="B384" s="2" t="s">
        <v>532</v>
      </c>
      <c r="C384" s="2">
        <v>1</v>
      </c>
      <c r="D384" s="3">
        <f>E384/C384</f>
        <v>30.724999999999998</v>
      </c>
      <c r="E384" s="1">
        <v>30.724999999999998</v>
      </c>
    </row>
    <row r="385" spans="1:5" x14ac:dyDescent="0.25">
      <c r="A385" s="2" t="s">
        <v>557</v>
      </c>
      <c r="B385" s="2" t="s">
        <v>558</v>
      </c>
      <c r="C385" s="2">
        <v>1</v>
      </c>
      <c r="D385" s="3">
        <f>E385/C385</f>
        <v>30.724999999999998</v>
      </c>
      <c r="E385" s="1">
        <v>30.724999999999998</v>
      </c>
    </row>
    <row r="386" spans="1:5" x14ac:dyDescent="0.25">
      <c r="A386" s="2" t="s">
        <v>557</v>
      </c>
      <c r="B386" s="2" t="s">
        <v>558</v>
      </c>
      <c r="C386" s="2">
        <v>1</v>
      </c>
      <c r="D386" s="3">
        <f>E386/C386</f>
        <v>30.724999999999998</v>
      </c>
      <c r="E386" s="1">
        <v>30.724999999999998</v>
      </c>
    </row>
    <row r="387" spans="1:5" x14ac:dyDescent="0.25">
      <c r="A387" s="2" t="s">
        <v>245</v>
      </c>
      <c r="B387" s="2" t="s">
        <v>246</v>
      </c>
      <c r="C387" s="2">
        <v>1</v>
      </c>
      <c r="D387" s="3">
        <f>E387/C387</f>
        <v>30.55</v>
      </c>
      <c r="E387" s="1">
        <v>30.55</v>
      </c>
    </row>
    <row r="388" spans="1:5" x14ac:dyDescent="0.25">
      <c r="A388" s="2" t="s">
        <v>588</v>
      </c>
      <c r="B388" s="2" t="s">
        <v>589</v>
      </c>
      <c r="C388" s="2">
        <v>1</v>
      </c>
      <c r="D388" s="3">
        <f>E388/C388</f>
        <v>30.512499999999999</v>
      </c>
      <c r="E388" s="1">
        <v>30.512499999999999</v>
      </c>
    </row>
    <row r="389" spans="1:5" x14ac:dyDescent="0.25">
      <c r="A389" s="2" t="s">
        <v>830</v>
      </c>
      <c r="B389" s="2" t="s">
        <v>831</v>
      </c>
      <c r="C389" s="2">
        <v>1</v>
      </c>
      <c r="D389" s="3">
        <f>E389/C389</f>
        <v>30.299999999999997</v>
      </c>
      <c r="E389" s="1">
        <v>30.299999999999997</v>
      </c>
    </row>
    <row r="390" spans="1:5" x14ac:dyDescent="0.25">
      <c r="A390" s="2" t="s">
        <v>307</v>
      </c>
      <c r="B390" s="2" t="s">
        <v>308</v>
      </c>
      <c r="C390" s="2">
        <v>1</v>
      </c>
      <c r="D390" s="3">
        <f>E390/C390</f>
        <v>30.012500000000003</v>
      </c>
      <c r="E390" s="1">
        <v>30.012500000000003</v>
      </c>
    </row>
    <row r="391" spans="1:5" x14ac:dyDescent="0.25">
      <c r="A391" s="2" t="s">
        <v>304</v>
      </c>
      <c r="B391" s="2" t="s">
        <v>305</v>
      </c>
      <c r="C391" s="2">
        <v>1</v>
      </c>
      <c r="D391" s="3">
        <f>E391/C391</f>
        <v>29.787499999999998</v>
      </c>
      <c r="E391" s="1">
        <v>29.787499999999998</v>
      </c>
    </row>
    <row r="392" spans="1:5" x14ac:dyDescent="0.25">
      <c r="A392" s="2" t="s">
        <v>354</v>
      </c>
      <c r="B392" s="2" t="s">
        <v>355</v>
      </c>
      <c r="C392" s="2">
        <v>1</v>
      </c>
      <c r="D392" s="3">
        <f>E392/C392</f>
        <v>29.45</v>
      </c>
      <c r="E392" s="1">
        <v>29.45</v>
      </c>
    </row>
    <row r="393" spans="1:5" x14ac:dyDescent="0.25">
      <c r="A393" s="2" t="s">
        <v>582</v>
      </c>
      <c r="B393" s="2" t="s">
        <v>583</v>
      </c>
      <c r="C393" s="2">
        <v>1</v>
      </c>
      <c r="D393" s="3">
        <f>E393/C393</f>
        <v>29.4375</v>
      </c>
      <c r="E393" s="1">
        <v>29.4375</v>
      </c>
    </row>
    <row r="394" spans="1:5" x14ac:dyDescent="0.25">
      <c r="A394" s="2" t="s">
        <v>582</v>
      </c>
      <c r="B394" s="2" t="s">
        <v>583</v>
      </c>
      <c r="C394" s="2">
        <v>1</v>
      </c>
      <c r="D394" s="3">
        <f>E394/C394</f>
        <v>29.4375</v>
      </c>
      <c r="E394" s="1">
        <v>29.4375</v>
      </c>
    </row>
    <row r="395" spans="1:5" x14ac:dyDescent="0.25">
      <c r="A395" s="2" t="s">
        <v>214</v>
      </c>
      <c r="B395" s="2" t="s">
        <v>215</v>
      </c>
      <c r="C395" s="2">
        <v>1</v>
      </c>
      <c r="D395" s="3">
        <f>E395/C395</f>
        <v>29.325000000000003</v>
      </c>
      <c r="E395" s="1">
        <v>29.325000000000003</v>
      </c>
    </row>
    <row r="396" spans="1:5" x14ac:dyDescent="0.25">
      <c r="A396" s="2" t="s">
        <v>786</v>
      </c>
      <c r="B396" s="2">
        <v>56544</v>
      </c>
      <c r="C396" s="2">
        <v>1</v>
      </c>
      <c r="D396" s="3">
        <f>E396/C396</f>
        <v>29.15</v>
      </c>
      <c r="E396" s="1">
        <v>29.15</v>
      </c>
    </row>
    <row r="397" spans="1:5" x14ac:dyDescent="0.25">
      <c r="A397" s="2" t="s">
        <v>786</v>
      </c>
      <c r="B397" s="2">
        <v>56544</v>
      </c>
      <c r="C397" s="2">
        <v>1</v>
      </c>
      <c r="D397" s="3">
        <f>E397/C397</f>
        <v>29.15</v>
      </c>
      <c r="E397" s="1">
        <v>29.15</v>
      </c>
    </row>
    <row r="398" spans="1:5" x14ac:dyDescent="0.25">
      <c r="A398" s="2" t="s">
        <v>786</v>
      </c>
      <c r="B398" s="2">
        <v>56544</v>
      </c>
      <c r="C398" s="2">
        <v>1</v>
      </c>
      <c r="D398" s="3">
        <f>E398/C398</f>
        <v>29.15</v>
      </c>
      <c r="E398" s="1">
        <v>29.15</v>
      </c>
    </row>
    <row r="399" spans="1:5" x14ac:dyDescent="0.25">
      <c r="A399" s="2" t="s">
        <v>786</v>
      </c>
      <c r="B399" s="2">
        <v>56544</v>
      </c>
      <c r="C399" s="2">
        <v>1</v>
      </c>
      <c r="D399" s="3">
        <f>E399/C399</f>
        <v>29.15</v>
      </c>
      <c r="E399" s="1">
        <v>29.15</v>
      </c>
    </row>
    <row r="400" spans="1:5" x14ac:dyDescent="0.25">
      <c r="A400" s="2" t="s">
        <v>786</v>
      </c>
      <c r="B400" s="2">
        <v>56544</v>
      </c>
      <c r="C400" s="2">
        <v>1</v>
      </c>
      <c r="D400" s="3">
        <f>E400/C400</f>
        <v>29.15</v>
      </c>
      <c r="E400" s="1">
        <v>29.15</v>
      </c>
    </row>
    <row r="401" spans="1:5" x14ac:dyDescent="0.25">
      <c r="A401" s="2" t="s">
        <v>786</v>
      </c>
      <c r="B401" s="2">
        <v>56544</v>
      </c>
      <c r="C401" s="2">
        <v>1</v>
      </c>
      <c r="D401" s="3">
        <f>E401/C401</f>
        <v>29.15</v>
      </c>
      <c r="E401" s="1">
        <v>29.15</v>
      </c>
    </row>
    <row r="402" spans="1:5" x14ac:dyDescent="0.25">
      <c r="A402" s="2" t="s">
        <v>786</v>
      </c>
      <c r="B402" s="2">
        <v>56544</v>
      </c>
      <c r="C402" s="2">
        <v>1</v>
      </c>
      <c r="D402" s="3">
        <f>E402/C402</f>
        <v>29.15</v>
      </c>
      <c r="E402" s="1">
        <v>29.15</v>
      </c>
    </row>
    <row r="403" spans="1:5" x14ac:dyDescent="0.25">
      <c r="A403" s="2" t="s">
        <v>786</v>
      </c>
      <c r="B403" s="2">
        <v>56544</v>
      </c>
      <c r="C403" s="2">
        <v>1</v>
      </c>
      <c r="D403" s="3">
        <f>E403/C403</f>
        <v>29.15</v>
      </c>
      <c r="E403" s="1">
        <v>29.15</v>
      </c>
    </row>
    <row r="404" spans="1:5" x14ac:dyDescent="0.25">
      <c r="A404" s="2" t="s">
        <v>786</v>
      </c>
      <c r="B404" s="2">
        <v>56544</v>
      </c>
      <c r="C404" s="2">
        <v>1</v>
      </c>
      <c r="D404" s="3">
        <f>E404/C404</f>
        <v>29.15</v>
      </c>
      <c r="E404" s="1">
        <v>29.15</v>
      </c>
    </row>
    <row r="405" spans="1:5" x14ac:dyDescent="0.25">
      <c r="A405" s="2" t="s">
        <v>477</v>
      </c>
      <c r="B405" s="2" t="s">
        <v>478</v>
      </c>
      <c r="C405" s="2">
        <v>1</v>
      </c>
      <c r="D405" s="3">
        <f>E405/C405</f>
        <v>29.137499999999999</v>
      </c>
      <c r="E405" s="1">
        <v>29.137499999999999</v>
      </c>
    </row>
    <row r="406" spans="1:5" x14ac:dyDescent="0.25">
      <c r="A406" s="2" t="s">
        <v>481</v>
      </c>
      <c r="B406" s="2" t="s">
        <v>482</v>
      </c>
      <c r="C406" s="2">
        <v>1</v>
      </c>
      <c r="D406" s="3">
        <f>E406/C406</f>
        <v>28.912499999999998</v>
      </c>
      <c r="E406" s="1">
        <v>28.912499999999998</v>
      </c>
    </row>
    <row r="407" spans="1:5" x14ac:dyDescent="0.25">
      <c r="A407" s="2" t="s">
        <v>477</v>
      </c>
      <c r="B407" s="2" t="s">
        <v>478</v>
      </c>
      <c r="C407" s="2">
        <v>1</v>
      </c>
      <c r="D407" s="3">
        <f>E407/C407</f>
        <v>28.849999999999998</v>
      </c>
      <c r="E407" s="1">
        <v>28.849999999999998</v>
      </c>
    </row>
    <row r="408" spans="1:5" x14ac:dyDescent="0.25">
      <c r="A408" s="2" t="s">
        <v>159</v>
      </c>
      <c r="B408" s="2" t="s">
        <v>160</v>
      </c>
      <c r="C408" s="2">
        <v>1</v>
      </c>
      <c r="D408" s="3">
        <f>E408/C408</f>
        <v>28.55</v>
      </c>
      <c r="E408" s="1">
        <v>28.55</v>
      </c>
    </row>
    <row r="409" spans="1:5" x14ac:dyDescent="0.25">
      <c r="A409" s="2" t="s">
        <v>316</v>
      </c>
      <c r="B409" s="2" t="s">
        <v>317</v>
      </c>
      <c r="C409" s="2">
        <v>1</v>
      </c>
      <c r="D409" s="3">
        <f>E409/C409</f>
        <v>28.537499999999998</v>
      </c>
      <c r="E409" s="1">
        <v>28.537499999999998</v>
      </c>
    </row>
    <row r="410" spans="1:5" x14ac:dyDescent="0.25">
      <c r="A410" s="2" t="s">
        <v>880</v>
      </c>
      <c r="B410" s="2" t="s">
        <v>881</v>
      </c>
      <c r="C410" s="2">
        <v>1</v>
      </c>
      <c r="D410" s="3">
        <f>E410/C410</f>
        <v>28.524999999999999</v>
      </c>
      <c r="E410" s="1">
        <v>28.524999999999999</v>
      </c>
    </row>
    <row r="411" spans="1:5" x14ac:dyDescent="0.25">
      <c r="A411" s="2" t="s">
        <v>68</v>
      </c>
      <c r="B411" s="2" t="s">
        <v>69</v>
      </c>
      <c r="C411" s="2">
        <v>1</v>
      </c>
      <c r="D411" s="3">
        <f>E411/C411</f>
        <v>28.4</v>
      </c>
      <c r="E411" s="1">
        <v>28.4</v>
      </c>
    </row>
    <row r="412" spans="1:5" x14ac:dyDescent="0.25">
      <c r="A412" s="2" t="s">
        <v>848</v>
      </c>
      <c r="B412" s="2" t="s">
        <v>849</v>
      </c>
      <c r="C412" s="2">
        <v>1</v>
      </c>
      <c r="D412" s="3">
        <f>E412/C412</f>
        <v>28.375</v>
      </c>
      <c r="E412" s="1">
        <v>28.375</v>
      </c>
    </row>
    <row r="413" spans="1:5" x14ac:dyDescent="0.25">
      <c r="A413" s="2" t="s">
        <v>863</v>
      </c>
      <c r="B413" s="2" t="s">
        <v>864</v>
      </c>
      <c r="C413" s="2">
        <v>1</v>
      </c>
      <c r="D413" s="3">
        <f>E413/C413</f>
        <v>28.212499999999999</v>
      </c>
      <c r="E413" s="1">
        <v>28.212499999999999</v>
      </c>
    </row>
    <row r="414" spans="1:5" x14ac:dyDescent="0.25">
      <c r="A414" s="2" t="s">
        <v>863</v>
      </c>
      <c r="B414" s="2" t="s">
        <v>864</v>
      </c>
      <c r="C414" s="2">
        <v>1</v>
      </c>
      <c r="D414" s="3">
        <f>E414/C414</f>
        <v>28.212499999999999</v>
      </c>
      <c r="E414" s="1">
        <v>28.212499999999999</v>
      </c>
    </row>
    <row r="415" spans="1:5" x14ac:dyDescent="0.25">
      <c r="A415" s="2" t="s">
        <v>856</v>
      </c>
      <c r="B415" s="2">
        <v>1655</v>
      </c>
      <c r="C415" s="2">
        <v>1</v>
      </c>
      <c r="D415" s="3">
        <f>E415/C415</f>
        <v>28.075000000000003</v>
      </c>
      <c r="E415" s="1">
        <v>28.075000000000003</v>
      </c>
    </row>
    <row r="416" spans="1:5" x14ac:dyDescent="0.25">
      <c r="A416" s="2" t="s">
        <v>237</v>
      </c>
      <c r="B416" s="2" t="s">
        <v>238</v>
      </c>
      <c r="C416" s="2">
        <v>1</v>
      </c>
      <c r="D416" s="3">
        <f>E416/C416</f>
        <v>27.974999999999998</v>
      </c>
      <c r="E416" s="1">
        <v>27.974999999999998</v>
      </c>
    </row>
    <row r="417" spans="1:5" x14ac:dyDescent="0.25">
      <c r="A417" s="2" t="s">
        <v>237</v>
      </c>
      <c r="B417" s="2" t="s">
        <v>238</v>
      </c>
      <c r="C417" s="2">
        <v>1</v>
      </c>
      <c r="D417" s="3">
        <f>E417/C417</f>
        <v>27.974999999999998</v>
      </c>
      <c r="E417" s="1">
        <v>27.974999999999998</v>
      </c>
    </row>
    <row r="418" spans="1:5" x14ac:dyDescent="0.25">
      <c r="A418" s="2" t="s">
        <v>408</v>
      </c>
      <c r="B418" s="2" t="s">
        <v>409</v>
      </c>
      <c r="C418" s="2">
        <v>1</v>
      </c>
      <c r="D418" s="3">
        <f>E418/C418</f>
        <v>27.962500000000002</v>
      </c>
      <c r="E418" s="1">
        <v>27.962500000000002</v>
      </c>
    </row>
    <row r="419" spans="1:5" x14ac:dyDescent="0.25">
      <c r="A419" s="2" t="s">
        <v>408</v>
      </c>
      <c r="B419" s="2" t="s">
        <v>409</v>
      </c>
      <c r="C419" s="2">
        <v>1</v>
      </c>
      <c r="D419" s="3">
        <f>E419/C419</f>
        <v>27.962500000000002</v>
      </c>
      <c r="E419" s="1">
        <v>27.962500000000002</v>
      </c>
    </row>
    <row r="420" spans="1:5" x14ac:dyDescent="0.25">
      <c r="A420" s="2" t="s">
        <v>457</v>
      </c>
      <c r="B420" s="2" t="s">
        <v>458</v>
      </c>
      <c r="C420" s="2">
        <v>1</v>
      </c>
      <c r="D420" s="3">
        <f>E420/C420</f>
        <v>27.675000000000001</v>
      </c>
      <c r="E420" s="1">
        <v>27.675000000000001</v>
      </c>
    </row>
    <row r="421" spans="1:5" x14ac:dyDescent="0.25">
      <c r="A421" s="2" t="s">
        <v>457</v>
      </c>
      <c r="B421" s="2" t="s">
        <v>458</v>
      </c>
      <c r="C421" s="2">
        <v>1</v>
      </c>
      <c r="D421" s="3">
        <f>E421/C421</f>
        <v>27.675000000000001</v>
      </c>
      <c r="E421" s="1">
        <v>27.675000000000001</v>
      </c>
    </row>
    <row r="422" spans="1:5" x14ac:dyDescent="0.25">
      <c r="A422" s="2" t="s">
        <v>179</v>
      </c>
      <c r="B422" s="2" t="s">
        <v>180</v>
      </c>
      <c r="C422" s="2">
        <v>1</v>
      </c>
      <c r="D422" s="3">
        <f>E422/C422</f>
        <v>27.137500000000003</v>
      </c>
      <c r="E422" s="1">
        <v>27.137500000000003</v>
      </c>
    </row>
    <row r="423" spans="1:5" x14ac:dyDescent="0.25">
      <c r="A423" s="2" t="s">
        <v>179</v>
      </c>
      <c r="B423" s="2" t="s">
        <v>180</v>
      </c>
      <c r="C423" s="2">
        <v>1</v>
      </c>
      <c r="D423" s="3">
        <f>E423/C423</f>
        <v>27.137500000000003</v>
      </c>
      <c r="E423" s="1">
        <v>27.137500000000003</v>
      </c>
    </row>
    <row r="424" spans="1:5" x14ac:dyDescent="0.25">
      <c r="A424" s="2" t="s">
        <v>391</v>
      </c>
      <c r="B424" s="2" t="s">
        <v>392</v>
      </c>
      <c r="C424" s="2">
        <v>1</v>
      </c>
      <c r="D424" s="3">
        <f>E424/C424</f>
        <v>26.987500000000001</v>
      </c>
      <c r="E424" s="1">
        <v>26.987500000000001</v>
      </c>
    </row>
    <row r="425" spans="1:5" x14ac:dyDescent="0.25">
      <c r="A425" s="2" t="s">
        <v>647</v>
      </c>
      <c r="B425" s="2" t="s">
        <v>648</v>
      </c>
      <c r="C425" s="2">
        <v>1</v>
      </c>
      <c r="D425" s="3">
        <f>E425/C425</f>
        <v>26.95</v>
      </c>
      <c r="E425" s="1">
        <v>26.95</v>
      </c>
    </row>
    <row r="426" spans="1:5" x14ac:dyDescent="0.25">
      <c r="A426" s="2" t="s">
        <v>708</v>
      </c>
      <c r="B426" s="2">
        <v>934196</v>
      </c>
      <c r="C426" s="2">
        <v>1</v>
      </c>
      <c r="D426" s="3">
        <f>E426/C426</f>
        <v>26.924999999999997</v>
      </c>
      <c r="E426" s="1">
        <v>26.924999999999997</v>
      </c>
    </row>
    <row r="427" spans="1:5" x14ac:dyDescent="0.25">
      <c r="A427" s="2" t="s">
        <v>33</v>
      </c>
      <c r="B427" s="2" t="s">
        <v>34</v>
      </c>
      <c r="C427" s="2">
        <v>1</v>
      </c>
      <c r="D427" s="3">
        <f>E427/C427</f>
        <v>26.737500000000001</v>
      </c>
      <c r="E427" s="1">
        <v>26.737500000000001</v>
      </c>
    </row>
    <row r="428" spans="1:5" x14ac:dyDescent="0.25">
      <c r="A428" s="2" t="s">
        <v>487</v>
      </c>
      <c r="B428" s="2" t="s">
        <v>488</v>
      </c>
      <c r="C428" s="2">
        <v>1</v>
      </c>
      <c r="D428" s="3">
        <f>E428/C428</f>
        <v>26.6</v>
      </c>
      <c r="E428" s="1">
        <v>26.6</v>
      </c>
    </row>
    <row r="429" spans="1:5" x14ac:dyDescent="0.25">
      <c r="A429" s="2" t="s">
        <v>487</v>
      </c>
      <c r="B429" s="2" t="s">
        <v>488</v>
      </c>
      <c r="C429" s="2">
        <v>1</v>
      </c>
      <c r="D429" s="3">
        <f>E429/C429</f>
        <v>26.6</v>
      </c>
      <c r="E429" s="1">
        <v>26.6</v>
      </c>
    </row>
    <row r="430" spans="1:5" x14ac:dyDescent="0.25">
      <c r="A430" s="2" t="s">
        <v>479</v>
      </c>
      <c r="B430" s="2" t="s">
        <v>480</v>
      </c>
      <c r="C430" s="2">
        <v>1</v>
      </c>
      <c r="D430" s="3">
        <f>E430/C430</f>
        <v>26.337499999999999</v>
      </c>
      <c r="E430" s="1">
        <v>26.337499999999999</v>
      </c>
    </row>
    <row r="431" spans="1:5" x14ac:dyDescent="0.25">
      <c r="A431" s="2" t="s">
        <v>64</v>
      </c>
      <c r="B431" s="2" t="s">
        <v>65</v>
      </c>
      <c r="C431" s="2">
        <v>1</v>
      </c>
      <c r="D431" s="3">
        <f>E431/C431</f>
        <v>26.125</v>
      </c>
      <c r="E431" s="1">
        <v>26.125</v>
      </c>
    </row>
    <row r="432" spans="1:5" x14ac:dyDescent="0.25">
      <c r="A432" s="2" t="s">
        <v>230</v>
      </c>
      <c r="B432" s="2" t="s">
        <v>231</v>
      </c>
      <c r="C432" s="2">
        <v>1</v>
      </c>
      <c r="D432" s="3">
        <f>E432/C432</f>
        <v>26.087500000000002</v>
      </c>
      <c r="E432" s="1">
        <v>26.087500000000002</v>
      </c>
    </row>
    <row r="433" spans="1:5" x14ac:dyDescent="0.25">
      <c r="A433" s="2" t="s">
        <v>230</v>
      </c>
      <c r="B433" s="2" t="s">
        <v>231</v>
      </c>
      <c r="C433" s="2">
        <v>1</v>
      </c>
      <c r="D433" s="3">
        <f>E433/C433</f>
        <v>26.087500000000002</v>
      </c>
      <c r="E433" s="1">
        <v>26.087500000000002</v>
      </c>
    </row>
    <row r="434" spans="1:5" x14ac:dyDescent="0.25">
      <c r="A434" s="2" t="s">
        <v>330</v>
      </c>
      <c r="B434" s="2">
        <v>66229</v>
      </c>
      <c r="C434" s="2">
        <v>1</v>
      </c>
      <c r="D434" s="3">
        <f>E434/C434</f>
        <v>25.987499999999997</v>
      </c>
      <c r="E434" s="1">
        <v>25.987499999999997</v>
      </c>
    </row>
    <row r="435" spans="1:5" x14ac:dyDescent="0.25">
      <c r="A435" s="2" t="s">
        <v>330</v>
      </c>
      <c r="B435" s="2">
        <v>66229</v>
      </c>
      <c r="C435" s="2">
        <v>1</v>
      </c>
      <c r="D435" s="3">
        <f>E435/C435</f>
        <v>25.987499999999997</v>
      </c>
      <c r="E435" s="1">
        <v>25.987499999999997</v>
      </c>
    </row>
    <row r="436" spans="1:5" x14ac:dyDescent="0.25">
      <c r="A436" s="2" t="s">
        <v>744</v>
      </c>
      <c r="B436" s="2" t="s">
        <v>745</v>
      </c>
      <c r="C436" s="2">
        <v>1</v>
      </c>
      <c r="D436" s="3">
        <f>E436/C436</f>
        <v>25.962499999999999</v>
      </c>
      <c r="E436" s="1">
        <v>25.962499999999999</v>
      </c>
    </row>
    <row r="437" spans="1:5" x14ac:dyDescent="0.25">
      <c r="A437" s="2" t="s">
        <v>744</v>
      </c>
      <c r="B437" s="2" t="s">
        <v>745</v>
      </c>
      <c r="C437" s="2">
        <v>1</v>
      </c>
      <c r="D437" s="3">
        <f>E437/C437</f>
        <v>25.962499999999999</v>
      </c>
      <c r="E437" s="1">
        <v>25.962499999999999</v>
      </c>
    </row>
    <row r="438" spans="1:5" x14ac:dyDescent="0.25">
      <c r="A438" s="2" t="s">
        <v>904</v>
      </c>
      <c r="B438" s="2">
        <v>91956966</v>
      </c>
      <c r="C438" s="2">
        <v>1</v>
      </c>
      <c r="D438" s="3">
        <f>E438/C438</f>
        <v>25.587499999999999</v>
      </c>
      <c r="E438" s="1">
        <v>25.587499999999999</v>
      </c>
    </row>
    <row r="439" spans="1:5" x14ac:dyDescent="0.25">
      <c r="A439" s="2" t="s">
        <v>904</v>
      </c>
      <c r="B439" s="2">
        <v>91956966</v>
      </c>
      <c r="C439" s="2">
        <v>1</v>
      </c>
      <c r="D439" s="3">
        <f>E439/C439</f>
        <v>25.587499999999999</v>
      </c>
      <c r="E439" s="1">
        <v>25.587499999999999</v>
      </c>
    </row>
    <row r="440" spans="1:5" x14ac:dyDescent="0.25">
      <c r="A440" s="2" t="s">
        <v>904</v>
      </c>
      <c r="B440" s="2">
        <v>91956966</v>
      </c>
      <c r="C440" s="2">
        <v>1</v>
      </c>
      <c r="D440" s="3">
        <f>E440/C440</f>
        <v>25.587499999999999</v>
      </c>
      <c r="E440" s="1">
        <v>25.587499999999999</v>
      </c>
    </row>
    <row r="441" spans="1:5" x14ac:dyDescent="0.25">
      <c r="A441" s="2" t="s">
        <v>427</v>
      </c>
      <c r="B441" s="2">
        <v>30104</v>
      </c>
      <c r="C441" s="2">
        <v>1</v>
      </c>
      <c r="D441" s="3">
        <f>E441/C441</f>
        <v>25.337499999999999</v>
      </c>
      <c r="E441" s="1">
        <v>25.337499999999999</v>
      </c>
    </row>
    <row r="442" spans="1:5" x14ac:dyDescent="0.25">
      <c r="A442" s="2" t="s">
        <v>655</v>
      </c>
      <c r="B442" s="2">
        <v>21820</v>
      </c>
      <c r="C442" s="2">
        <v>1</v>
      </c>
      <c r="D442" s="3">
        <f>E442/C442</f>
        <v>25.037500000000001</v>
      </c>
      <c r="E442" s="1">
        <v>25.037500000000001</v>
      </c>
    </row>
    <row r="443" spans="1:5" x14ac:dyDescent="0.25">
      <c r="A443" s="2" t="s">
        <v>169</v>
      </c>
      <c r="B443" s="2" t="s">
        <v>170</v>
      </c>
      <c r="C443" s="2">
        <v>1</v>
      </c>
      <c r="D443" s="3">
        <f>E443/C443</f>
        <v>24.950000000000003</v>
      </c>
      <c r="E443" s="1">
        <v>24.950000000000003</v>
      </c>
    </row>
    <row r="444" spans="1:5" x14ac:dyDescent="0.25">
      <c r="A444" s="2" t="s">
        <v>115</v>
      </c>
      <c r="B444" s="2" t="s">
        <v>116</v>
      </c>
      <c r="C444" s="2">
        <v>1</v>
      </c>
      <c r="D444" s="3">
        <f>E444/C444</f>
        <v>24.849999999999998</v>
      </c>
      <c r="E444" s="1">
        <v>24.849999999999998</v>
      </c>
    </row>
    <row r="445" spans="1:5" x14ac:dyDescent="0.25">
      <c r="A445" s="2" t="s">
        <v>115</v>
      </c>
      <c r="B445" s="2" t="s">
        <v>116</v>
      </c>
      <c r="C445" s="2">
        <v>1</v>
      </c>
      <c r="D445" s="3">
        <f>E445/C445</f>
        <v>24.849999999999998</v>
      </c>
      <c r="E445" s="1">
        <v>24.849999999999998</v>
      </c>
    </row>
    <row r="446" spans="1:5" x14ac:dyDescent="0.25">
      <c r="A446" s="2" t="s">
        <v>29</v>
      </c>
      <c r="B446" s="2" t="s">
        <v>30</v>
      </c>
      <c r="C446" s="2">
        <v>1</v>
      </c>
      <c r="D446" s="3">
        <f>E446/C446</f>
        <v>24.8</v>
      </c>
      <c r="E446" s="1">
        <v>24.8</v>
      </c>
    </row>
    <row r="447" spans="1:5" x14ac:dyDescent="0.25">
      <c r="A447" s="2" t="s">
        <v>649</v>
      </c>
      <c r="B447" s="2" t="s">
        <v>650</v>
      </c>
      <c r="C447" s="2">
        <v>1</v>
      </c>
      <c r="D447" s="3">
        <f>E447/C447</f>
        <v>24.700000000000003</v>
      </c>
      <c r="E447" s="1">
        <v>24.700000000000003</v>
      </c>
    </row>
    <row r="448" spans="1:5" x14ac:dyDescent="0.25">
      <c r="A448" s="2" t="s">
        <v>97</v>
      </c>
      <c r="B448" s="2" t="s">
        <v>98</v>
      </c>
      <c r="C448" s="2">
        <v>1</v>
      </c>
      <c r="D448" s="3">
        <f>E448/C448</f>
        <v>24.65</v>
      </c>
      <c r="E448" s="1">
        <v>24.65</v>
      </c>
    </row>
    <row r="449" spans="1:5" x14ac:dyDescent="0.25">
      <c r="A449" s="2" t="s">
        <v>530</v>
      </c>
      <c r="B449" s="2">
        <v>451012</v>
      </c>
      <c r="C449" s="2">
        <v>1</v>
      </c>
      <c r="D449" s="3">
        <f>E449/C449</f>
        <v>24.5625</v>
      </c>
      <c r="E449" s="1">
        <v>24.5625</v>
      </c>
    </row>
    <row r="450" spans="1:5" x14ac:dyDescent="0.25">
      <c r="A450" s="2" t="s">
        <v>290</v>
      </c>
      <c r="B450" s="2">
        <v>1000369</v>
      </c>
      <c r="C450" s="2">
        <v>1</v>
      </c>
      <c r="D450" s="3">
        <f>E450/C450</f>
        <v>24.512499999999999</v>
      </c>
      <c r="E450" s="1">
        <v>24.512499999999999</v>
      </c>
    </row>
    <row r="451" spans="1:5" x14ac:dyDescent="0.25">
      <c r="A451" s="2" t="s">
        <v>290</v>
      </c>
      <c r="B451" s="2">
        <v>1000369</v>
      </c>
      <c r="C451" s="2">
        <v>1</v>
      </c>
      <c r="D451" s="3">
        <f>E451/C451</f>
        <v>24.512499999999999</v>
      </c>
      <c r="E451" s="1">
        <v>24.512499999999999</v>
      </c>
    </row>
    <row r="452" spans="1:5" x14ac:dyDescent="0.25">
      <c r="A452" s="2" t="s">
        <v>719</v>
      </c>
      <c r="B452" s="2" t="s">
        <v>720</v>
      </c>
      <c r="C452" s="2">
        <v>1</v>
      </c>
      <c r="D452" s="3">
        <f>E452/C452</f>
        <v>24.024999999999999</v>
      </c>
      <c r="E452" s="1">
        <v>24.024999999999999</v>
      </c>
    </row>
    <row r="453" spans="1:5" x14ac:dyDescent="0.25">
      <c r="A453" s="2" t="s">
        <v>265</v>
      </c>
      <c r="B453" s="2" t="s">
        <v>266</v>
      </c>
      <c r="C453" s="2">
        <v>1</v>
      </c>
      <c r="D453" s="3">
        <f>E453/C453</f>
        <v>23.925000000000001</v>
      </c>
      <c r="E453" s="1">
        <v>23.925000000000001</v>
      </c>
    </row>
    <row r="454" spans="1:5" x14ac:dyDescent="0.25">
      <c r="A454" s="2" t="s">
        <v>265</v>
      </c>
      <c r="B454" s="2" t="s">
        <v>266</v>
      </c>
      <c r="C454" s="2">
        <v>1</v>
      </c>
      <c r="D454" s="3">
        <f>E454/C454</f>
        <v>23.925000000000001</v>
      </c>
      <c r="E454" s="1">
        <v>23.925000000000001</v>
      </c>
    </row>
    <row r="455" spans="1:5" x14ac:dyDescent="0.25">
      <c r="A455" s="2" t="s">
        <v>616</v>
      </c>
      <c r="B455" s="2" t="s">
        <v>617</v>
      </c>
      <c r="C455" s="2">
        <v>1</v>
      </c>
      <c r="D455" s="3">
        <f>E455/C455</f>
        <v>23.900000000000002</v>
      </c>
      <c r="E455" s="1">
        <v>23.900000000000002</v>
      </c>
    </row>
    <row r="456" spans="1:5" x14ac:dyDescent="0.25">
      <c r="A456" s="2" t="s">
        <v>515</v>
      </c>
      <c r="B456" s="2" t="s">
        <v>516</v>
      </c>
      <c r="C456" s="2">
        <v>1</v>
      </c>
      <c r="D456" s="3">
        <f>E456/C456</f>
        <v>23.875</v>
      </c>
      <c r="E456" s="1">
        <v>23.875</v>
      </c>
    </row>
    <row r="457" spans="1:5" x14ac:dyDescent="0.25">
      <c r="A457" s="2" t="s">
        <v>515</v>
      </c>
      <c r="B457" s="2" t="s">
        <v>516</v>
      </c>
      <c r="C457" s="2">
        <v>1</v>
      </c>
      <c r="D457" s="3">
        <f>E457/C457</f>
        <v>23.875</v>
      </c>
      <c r="E457" s="1">
        <v>23.875</v>
      </c>
    </row>
    <row r="458" spans="1:5" x14ac:dyDescent="0.25">
      <c r="A458" s="2" t="s">
        <v>503</v>
      </c>
      <c r="B458" s="2" t="s">
        <v>504</v>
      </c>
      <c r="C458" s="2">
        <v>1</v>
      </c>
      <c r="D458" s="3">
        <f>E458/C458</f>
        <v>23.725000000000001</v>
      </c>
      <c r="E458" s="1">
        <v>23.725000000000001</v>
      </c>
    </row>
    <row r="459" spans="1:5" x14ac:dyDescent="0.25">
      <c r="A459" s="2" t="s">
        <v>123</v>
      </c>
      <c r="B459" s="2" t="s">
        <v>124</v>
      </c>
      <c r="C459" s="2">
        <v>1</v>
      </c>
      <c r="D459" s="3">
        <f>E459/C459</f>
        <v>23.662500000000001</v>
      </c>
      <c r="E459" s="1">
        <v>23.662500000000001</v>
      </c>
    </row>
    <row r="460" spans="1:5" x14ac:dyDescent="0.25">
      <c r="A460" s="2" t="s">
        <v>636</v>
      </c>
      <c r="B460" s="2" t="s">
        <v>637</v>
      </c>
      <c r="C460" s="2">
        <v>1</v>
      </c>
      <c r="D460" s="3">
        <f>E460/C460</f>
        <v>23.587500000000002</v>
      </c>
      <c r="E460" s="1">
        <v>23.587500000000002</v>
      </c>
    </row>
    <row r="461" spans="1:5" x14ac:dyDescent="0.25">
      <c r="A461" s="2" t="s">
        <v>660</v>
      </c>
      <c r="B461" s="2" t="s">
        <v>661</v>
      </c>
      <c r="C461" s="2">
        <v>1</v>
      </c>
      <c r="D461" s="3">
        <f>E461/C461</f>
        <v>23.5</v>
      </c>
      <c r="E461" s="1">
        <v>23.5</v>
      </c>
    </row>
    <row r="462" spans="1:5" x14ac:dyDescent="0.25">
      <c r="A462" s="2" t="s">
        <v>905</v>
      </c>
      <c r="B462" s="2" t="s">
        <v>906</v>
      </c>
      <c r="C462" s="2">
        <v>1</v>
      </c>
      <c r="D462" s="3">
        <f>E462/C462</f>
        <v>23.462499999999999</v>
      </c>
      <c r="E462" s="1">
        <v>23.462499999999999</v>
      </c>
    </row>
    <row r="463" spans="1:5" x14ac:dyDescent="0.25">
      <c r="A463" s="2" t="s">
        <v>302</v>
      </c>
      <c r="B463" s="2" t="s">
        <v>303</v>
      </c>
      <c r="C463" s="2">
        <v>1</v>
      </c>
      <c r="D463" s="3">
        <f>E463/C463</f>
        <v>23.4375</v>
      </c>
      <c r="E463" s="1">
        <v>23.4375</v>
      </c>
    </row>
    <row r="464" spans="1:5" x14ac:dyDescent="0.25">
      <c r="A464" s="2" t="s">
        <v>796</v>
      </c>
      <c r="B464" s="2" t="s">
        <v>797</v>
      </c>
      <c r="C464" s="2">
        <v>1</v>
      </c>
      <c r="D464" s="3">
        <f>E464/C464</f>
        <v>22.974999999999998</v>
      </c>
      <c r="E464" s="1">
        <v>22.974999999999998</v>
      </c>
    </row>
    <row r="465" spans="1:5" x14ac:dyDescent="0.25">
      <c r="A465" s="2" t="s">
        <v>796</v>
      </c>
      <c r="B465" s="2" t="s">
        <v>797</v>
      </c>
      <c r="C465" s="2">
        <v>1</v>
      </c>
      <c r="D465" s="3">
        <f>E465/C465</f>
        <v>22.974999999999998</v>
      </c>
      <c r="E465" s="1">
        <v>22.974999999999998</v>
      </c>
    </row>
    <row r="466" spans="1:5" x14ac:dyDescent="0.25">
      <c r="A466" s="2" t="s">
        <v>694</v>
      </c>
      <c r="B466" s="2" t="s">
        <v>695</v>
      </c>
      <c r="C466" s="2">
        <v>1</v>
      </c>
      <c r="D466" s="3">
        <f>E466/C466</f>
        <v>22.9375</v>
      </c>
      <c r="E466" s="1">
        <v>22.9375</v>
      </c>
    </row>
    <row r="467" spans="1:5" x14ac:dyDescent="0.25">
      <c r="A467" s="2" t="s">
        <v>817</v>
      </c>
      <c r="B467" s="2">
        <v>1152</v>
      </c>
      <c r="C467" s="2">
        <v>1</v>
      </c>
      <c r="D467" s="3">
        <f>E467/C467</f>
        <v>22.925000000000001</v>
      </c>
      <c r="E467" s="1">
        <v>22.925000000000001</v>
      </c>
    </row>
    <row r="468" spans="1:5" x14ac:dyDescent="0.25">
      <c r="A468" s="2" t="s">
        <v>817</v>
      </c>
      <c r="B468" s="2">
        <v>1152</v>
      </c>
      <c r="C468" s="2">
        <v>1</v>
      </c>
      <c r="D468" s="3">
        <f>E468/C468</f>
        <v>22.925000000000001</v>
      </c>
      <c r="E468" s="1">
        <v>22.925000000000001</v>
      </c>
    </row>
    <row r="469" spans="1:5" x14ac:dyDescent="0.25">
      <c r="A469" s="2" t="s">
        <v>896</v>
      </c>
      <c r="B469" s="2">
        <v>37128</v>
      </c>
      <c r="C469" s="2">
        <v>1</v>
      </c>
      <c r="D469" s="3">
        <f>E469/C469</f>
        <v>22.799999999999997</v>
      </c>
      <c r="E469" s="1">
        <v>22.799999999999997</v>
      </c>
    </row>
    <row r="470" spans="1:5" x14ac:dyDescent="0.25">
      <c r="A470" s="2" t="s">
        <v>896</v>
      </c>
      <c r="B470" s="2">
        <v>37128</v>
      </c>
      <c r="C470" s="2">
        <v>1</v>
      </c>
      <c r="D470" s="3">
        <f>E470/C470</f>
        <v>22.799999999999997</v>
      </c>
      <c r="E470" s="1">
        <v>22.799999999999997</v>
      </c>
    </row>
    <row r="471" spans="1:5" x14ac:dyDescent="0.25">
      <c r="A471" s="2" t="s">
        <v>896</v>
      </c>
      <c r="B471" s="2">
        <v>37128</v>
      </c>
      <c r="C471" s="2">
        <v>1</v>
      </c>
      <c r="D471" s="3">
        <f>E471/C471</f>
        <v>22.799999999999997</v>
      </c>
      <c r="E471" s="1">
        <v>22.799999999999997</v>
      </c>
    </row>
    <row r="472" spans="1:5" x14ac:dyDescent="0.25">
      <c r="A472" s="2" t="s">
        <v>81</v>
      </c>
      <c r="B472" s="2" t="s">
        <v>82</v>
      </c>
      <c r="C472" s="2">
        <v>1</v>
      </c>
      <c r="D472" s="3">
        <f>E472/C472</f>
        <v>22.774999999999999</v>
      </c>
      <c r="E472" s="1">
        <v>22.774999999999999</v>
      </c>
    </row>
    <row r="473" spans="1:5" x14ac:dyDescent="0.25">
      <c r="A473" s="2" t="s">
        <v>833</v>
      </c>
      <c r="B473" s="2">
        <v>270</v>
      </c>
      <c r="C473" s="2">
        <v>1</v>
      </c>
      <c r="D473" s="3">
        <f>E473/C473</f>
        <v>22.637499999999999</v>
      </c>
      <c r="E473" s="1">
        <v>22.637499999999999</v>
      </c>
    </row>
    <row r="474" spans="1:5" x14ac:dyDescent="0.25">
      <c r="A474" s="2" t="s">
        <v>838</v>
      </c>
      <c r="B474" s="2" t="s">
        <v>839</v>
      </c>
      <c r="C474" s="2">
        <v>1</v>
      </c>
      <c r="D474" s="3">
        <f>E474/C474</f>
        <v>22.487499999999997</v>
      </c>
      <c r="E474" s="1">
        <v>22.487499999999997</v>
      </c>
    </row>
    <row r="475" spans="1:5" x14ac:dyDescent="0.25">
      <c r="A475" s="2" t="s">
        <v>372</v>
      </c>
      <c r="B475" s="2" t="s">
        <v>373</v>
      </c>
      <c r="C475" s="2">
        <v>1</v>
      </c>
      <c r="D475" s="3">
        <f>E475/C475</f>
        <v>22.4375</v>
      </c>
      <c r="E475" s="1">
        <v>22.4375</v>
      </c>
    </row>
    <row r="476" spans="1:5" x14ac:dyDescent="0.25">
      <c r="A476" s="2" t="s">
        <v>288</v>
      </c>
      <c r="B476" s="2" t="s">
        <v>289</v>
      </c>
      <c r="C476" s="2">
        <v>1</v>
      </c>
      <c r="D476" s="3">
        <f>E476/C476</f>
        <v>22.425000000000001</v>
      </c>
      <c r="E476" s="1">
        <v>22.425000000000001</v>
      </c>
    </row>
    <row r="477" spans="1:5" x14ac:dyDescent="0.25">
      <c r="A477" s="2" t="s">
        <v>526</v>
      </c>
      <c r="B477" s="2">
        <v>1213</v>
      </c>
      <c r="C477" s="2">
        <v>1</v>
      </c>
      <c r="D477" s="3">
        <f>E477/C477</f>
        <v>22.349999999999998</v>
      </c>
      <c r="E477" s="1">
        <v>22.349999999999998</v>
      </c>
    </row>
    <row r="478" spans="1:5" x14ac:dyDescent="0.25">
      <c r="A478" s="2" t="s">
        <v>151</v>
      </c>
      <c r="B478" s="2" t="s">
        <v>152</v>
      </c>
      <c r="C478" s="2">
        <v>1</v>
      </c>
      <c r="D478" s="3">
        <f>E478/C478</f>
        <v>22.3125</v>
      </c>
      <c r="E478" s="1">
        <v>22.3125</v>
      </c>
    </row>
    <row r="479" spans="1:5" x14ac:dyDescent="0.25">
      <c r="A479" s="2" t="s">
        <v>519</v>
      </c>
      <c r="B479" s="2" t="s">
        <v>520</v>
      </c>
      <c r="C479" s="2">
        <v>1</v>
      </c>
      <c r="D479" s="3">
        <f>E479/C479</f>
        <v>22.174999999999997</v>
      </c>
      <c r="E479" s="1">
        <v>22.174999999999997</v>
      </c>
    </row>
    <row r="480" spans="1:5" x14ac:dyDescent="0.25">
      <c r="A480" s="2" t="s">
        <v>72</v>
      </c>
      <c r="B480" s="2" t="s">
        <v>73</v>
      </c>
      <c r="C480" s="2">
        <v>1</v>
      </c>
      <c r="D480" s="3">
        <f>E480/C480</f>
        <v>22.1</v>
      </c>
      <c r="E480" s="1">
        <v>22.1</v>
      </c>
    </row>
    <row r="481" spans="1:5" x14ac:dyDescent="0.25">
      <c r="A481" s="2" t="s">
        <v>27</v>
      </c>
      <c r="B481" s="2" t="s">
        <v>28</v>
      </c>
      <c r="C481" s="2">
        <v>1</v>
      </c>
      <c r="D481" s="3">
        <f>E481/C481</f>
        <v>22.074999999999999</v>
      </c>
      <c r="E481" s="1">
        <v>22.074999999999999</v>
      </c>
    </row>
    <row r="482" spans="1:5" x14ac:dyDescent="0.25">
      <c r="A482" s="2" t="s">
        <v>44</v>
      </c>
      <c r="B482" s="2" t="s">
        <v>45</v>
      </c>
      <c r="C482" s="2">
        <v>1</v>
      </c>
      <c r="D482" s="3">
        <f>E482/C482</f>
        <v>21.887500000000003</v>
      </c>
      <c r="E482" s="1">
        <v>21.887500000000003</v>
      </c>
    </row>
    <row r="483" spans="1:5" x14ac:dyDescent="0.25">
      <c r="A483" s="2" t="s">
        <v>44</v>
      </c>
      <c r="B483" s="2" t="s">
        <v>45</v>
      </c>
      <c r="C483" s="2">
        <v>1</v>
      </c>
      <c r="D483" s="3">
        <f>E483/C483</f>
        <v>21.887500000000003</v>
      </c>
      <c r="E483" s="1">
        <v>21.887500000000003</v>
      </c>
    </row>
    <row r="484" spans="1:5" x14ac:dyDescent="0.25">
      <c r="A484" s="2" t="s">
        <v>210</v>
      </c>
      <c r="B484" s="2" t="s">
        <v>211</v>
      </c>
      <c r="C484" s="2">
        <v>1</v>
      </c>
      <c r="D484" s="3">
        <f>E484/C484</f>
        <v>21.662499999999998</v>
      </c>
      <c r="E484" s="1">
        <v>21.662499999999998</v>
      </c>
    </row>
    <row r="485" spans="1:5" x14ac:dyDescent="0.25">
      <c r="A485" s="2" t="s">
        <v>412</v>
      </c>
      <c r="B485" s="2" t="s">
        <v>413</v>
      </c>
      <c r="C485" s="2">
        <v>1</v>
      </c>
      <c r="D485" s="3">
        <f>E485/C485</f>
        <v>21.662499999999998</v>
      </c>
      <c r="E485" s="1">
        <v>21.662499999999998</v>
      </c>
    </row>
    <row r="486" spans="1:5" x14ac:dyDescent="0.25">
      <c r="A486" s="2" t="s">
        <v>202</v>
      </c>
      <c r="B486" s="2" t="s">
        <v>203</v>
      </c>
      <c r="C486" s="2">
        <v>1</v>
      </c>
      <c r="D486" s="3">
        <f>E486/C486</f>
        <v>21.587499999999999</v>
      </c>
      <c r="E486" s="1">
        <v>21.587499999999999</v>
      </c>
    </row>
    <row r="487" spans="1:5" x14ac:dyDescent="0.25">
      <c r="A487" s="2" t="s">
        <v>202</v>
      </c>
      <c r="B487" s="2" t="s">
        <v>203</v>
      </c>
      <c r="C487" s="2">
        <v>1</v>
      </c>
      <c r="D487" s="3">
        <f>E487/C487</f>
        <v>21.587499999999999</v>
      </c>
      <c r="E487" s="1">
        <v>21.587499999999999</v>
      </c>
    </row>
    <row r="488" spans="1:5" x14ac:dyDescent="0.25">
      <c r="A488" s="2" t="s">
        <v>202</v>
      </c>
      <c r="B488" s="2" t="s">
        <v>203</v>
      </c>
      <c r="C488" s="2">
        <v>1</v>
      </c>
      <c r="D488" s="3">
        <f>E488/C488</f>
        <v>21.587499999999999</v>
      </c>
      <c r="E488" s="1">
        <v>21.587499999999999</v>
      </c>
    </row>
    <row r="489" spans="1:5" x14ac:dyDescent="0.25">
      <c r="A489" s="2" t="s">
        <v>509</v>
      </c>
      <c r="B489" s="2" t="s">
        <v>510</v>
      </c>
      <c r="C489" s="2">
        <v>1</v>
      </c>
      <c r="D489" s="3">
        <f>E489/C489</f>
        <v>21.549999999999997</v>
      </c>
      <c r="E489" s="1">
        <v>21.549999999999997</v>
      </c>
    </row>
    <row r="490" spans="1:5" x14ac:dyDescent="0.25">
      <c r="A490" s="2" t="s">
        <v>758</v>
      </c>
      <c r="B490" s="2" t="s">
        <v>759</v>
      </c>
      <c r="C490" s="2">
        <v>1</v>
      </c>
      <c r="D490" s="3">
        <f>E490/C490</f>
        <v>21.112500000000001</v>
      </c>
      <c r="E490" s="1">
        <v>21.112500000000001</v>
      </c>
    </row>
    <row r="491" spans="1:5" x14ac:dyDescent="0.25">
      <c r="A491" s="2" t="s">
        <v>836</v>
      </c>
      <c r="B491" s="2" t="s">
        <v>837</v>
      </c>
      <c r="C491" s="2">
        <v>1</v>
      </c>
      <c r="D491" s="3">
        <f>E491/C491</f>
        <v>21.112500000000001</v>
      </c>
      <c r="E491" s="1">
        <v>21.112500000000001</v>
      </c>
    </row>
    <row r="492" spans="1:5" x14ac:dyDescent="0.25">
      <c r="A492" s="2" t="s">
        <v>284</v>
      </c>
      <c r="B492" s="2" t="s">
        <v>285</v>
      </c>
      <c r="C492" s="2">
        <v>1</v>
      </c>
      <c r="D492" s="3">
        <f>E492/C492</f>
        <v>21.099999999999998</v>
      </c>
      <c r="E492" s="1">
        <v>21.099999999999998</v>
      </c>
    </row>
    <row r="493" spans="1:5" x14ac:dyDescent="0.25">
      <c r="A493" s="2" t="s">
        <v>610</v>
      </c>
      <c r="B493" s="2">
        <v>108</v>
      </c>
      <c r="C493" s="2">
        <v>1</v>
      </c>
      <c r="D493" s="3">
        <f>E493/C493</f>
        <v>21.0625</v>
      </c>
      <c r="E493" s="1">
        <v>21.0625</v>
      </c>
    </row>
    <row r="494" spans="1:5" x14ac:dyDescent="0.25">
      <c r="A494" s="2" t="s">
        <v>699</v>
      </c>
      <c r="B494" s="2">
        <v>69366966</v>
      </c>
      <c r="C494" s="2">
        <v>1</v>
      </c>
      <c r="D494" s="3">
        <f>E494/C494</f>
        <v>21</v>
      </c>
      <c r="E494" s="1">
        <v>21</v>
      </c>
    </row>
    <row r="495" spans="1:5" x14ac:dyDescent="0.25">
      <c r="A495" s="2" t="s">
        <v>699</v>
      </c>
      <c r="B495" s="2">
        <v>69366966</v>
      </c>
      <c r="C495" s="2">
        <v>1</v>
      </c>
      <c r="D495" s="3">
        <f>E495/C495</f>
        <v>21</v>
      </c>
      <c r="E495" s="1">
        <v>21</v>
      </c>
    </row>
    <row r="496" spans="1:5" x14ac:dyDescent="0.25">
      <c r="A496" s="2" t="s">
        <v>699</v>
      </c>
      <c r="B496" s="2">
        <v>69366966</v>
      </c>
      <c r="C496" s="2">
        <v>1</v>
      </c>
      <c r="D496" s="3">
        <f>E496/C496</f>
        <v>21</v>
      </c>
      <c r="E496" s="1">
        <v>21</v>
      </c>
    </row>
    <row r="497" spans="1:5" x14ac:dyDescent="0.25">
      <c r="A497" s="2" t="s">
        <v>699</v>
      </c>
      <c r="B497" s="2">
        <v>69366966</v>
      </c>
      <c r="C497" s="2">
        <v>1</v>
      </c>
      <c r="D497" s="3">
        <f>E497/C497</f>
        <v>21</v>
      </c>
      <c r="E497" s="1">
        <v>21</v>
      </c>
    </row>
    <row r="498" spans="1:5" x14ac:dyDescent="0.25">
      <c r="A498" s="2" t="s">
        <v>127</v>
      </c>
      <c r="B498" s="2">
        <v>21543</v>
      </c>
      <c r="C498" s="2">
        <v>1</v>
      </c>
      <c r="D498" s="3">
        <f>E498/C498</f>
        <v>20.924999999999997</v>
      </c>
      <c r="E498" s="1">
        <v>20.924999999999997</v>
      </c>
    </row>
    <row r="499" spans="1:5" x14ac:dyDescent="0.25">
      <c r="A499" s="2" t="s">
        <v>544</v>
      </c>
      <c r="B499" s="2">
        <v>7030200</v>
      </c>
      <c r="C499" s="2">
        <v>1</v>
      </c>
      <c r="D499" s="3">
        <f>E499/C499</f>
        <v>20.712499999999999</v>
      </c>
      <c r="E499" s="1">
        <v>20.712499999999999</v>
      </c>
    </row>
    <row r="500" spans="1:5" x14ac:dyDescent="0.25">
      <c r="A500" s="2" t="s">
        <v>596</v>
      </c>
      <c r="B500" s="2" t="s">
        <v>597</v>
      </c>
      <c r="C500" s="2">
        <v>1</v>
      </c>
      <c r="D500" s="3">
        <f>E500/C500</f>
        <v>20.575000000000003</v>
      </c>
      <c r="E500" s="1">
        <v>20.575000000000003</v>
      </c>
    </row>
    <row r="501" spans="1:5" x14ac:dyDescent="0.25">
      <c r="A501" s="2" t="s">
        <v>596</v>
      </c>
      <c r="B501" s="2" t="s">
        <v>597</v>
      </c>
      <c r="C501" s="2">
        <v>1</v>
      </c>
      <c r="D501" s="3">
        <f>E501/C501</f>
        <v>20.575000000000003</v>
      </c>
      <c r="E501" s="1">
        <v>20.575000000000003</v>
      </c>
    </row>
    <row r="502" spans="1:5" x14ac:dyDescent="0.25">
      <c r="A502" s="2" t="s">
        <v>908</v>
      </c>
      <c r="B502" s="2">
        <v>22013</v>
      </c>
      <c r="C502" s="2">
        <v>1</v>
      </c>
      <c r="D502" s="3">
        <f>E502/C502</f>
        <v>20.5</v>
      </c>
      <c r="E502" s="1">
        <v>20.5</v>
      </c>
    </row>
    <row r="503" spans="1:5" x14ac:dyDescent="0.25">
      <c r="A503" s="2" t="s">
        <v>270</v>
      </c>
      <c r="B503" s="2" t="s">
        <v>271</v>
      </c>
      <c r="C503" s="2">
        <v>1</v>
      </c>
      <c r="D503" s="3">
        <f>E503/C503</f>
        <v>20.487500000000001</v>
      </c>
      <c r="E503" s="1">
        <v>20.487500000000001</v>
      </c>
    </row>
    <row r="504" spans="1:5" x14ac:dyDescent="0.25">
      <c r="A504" s="2" t="s">
        <v>270</v>
      </c>
      <c r="B504" s="2" t="s">
        <v>271</v>
      </c>
      <c r="C504" s="2">
        <v>1</v>
      </c>
      <c r="D504" s="3">
        <f>E504/C504</f>
        <v>20.487500000000001</v>
      </c>
      <c r="E504" s="1">
        <v>20.487500000000001</v>
      </c>
    </row>
    <row r="505" spans="1:5" x14ac:dyDescent="0.25">
      <c r="A505" s="2" t="s">
        <v>828</v>
      </c>
      <c r="B505" s="2" t="s">
        <v>829</v>
      </c>
      <c r="C505" s="2">
        <v>1</v>
      </c>
      <c r="D505" s="3">
        <f>E505/C505</f>
        <v>20.387499999999999</v>
      </c>
      <c r="E505" s="1">
        <v>20.387499999999999</v>
      </c>
    </row>
    <row r="506" spans="1:5" x14ac:dyDescent="0.25">
      <c r="A506" s="2" t="s">
        <v>828</v>
      </c>
      <c r="B506" s="2" t="s">
        <v>829</v>
      </c>
      <c r="C506" s="2">
        <v>1</v>
      </c>
      <c r="D506" s="3">
        <f>E506/C506</f>
        <v>20.387499999999999</v>
      </c>
      <c r="E506" s="1">
        <v>20.387499999999999</v>
      </c>
    </row>
    <row r="507" spans="1:5" x14ac:dyDescent="0.25">
      <c r="A507" s="2" t="s">
        <v>809</v>
      </c>
      <c r="B507" s="2" t="s">
        <v>810</v>
      </c>
      <c r="C507" s="2">
        <v>1</v>
      </c>
      <c r="D507" s="3">
        <f>E507/C507</f>
        <v>20.325000000000003</v>
      </c>
      <c r="E507" s="1">
        <v>20.325000000000003</v>
      </c>
    </row>
    <row r="508" spans="1:5" x14ac:dyDescent="0.25">
      <c r="A508" s="2" t="s">
        <v>939</v>
      </c>
      <c r="B508" s="2">
        <v>3960</v>
      </c>
      <c r="C508" s="2">
        <v>1</v>
      </c>
      <c r="D508" s="3">
        <f>E508/C508</f>
        <v>20.287500000000001</v>
      </c>
      <c r="E508" s="1">
        <v>20.287500000000001</v>
      </c>
    </row>
    <row r="509" spans="1:5" x14ac:dyDescent="0.25">
      <c r="A509" s="2" t="s">
        <v>828</v>
      </c>
      <c r="B509" s="2" t="s">
        <v>829</v>
      </c>
      <c r="C509" s="2">
        <v>1</v>
      </c>
      <c r="D509" s="3">
        <f>E509/C509</f>
        <v>20.274999999999999</v>
      </c>
      <c r="E509" s="1">
        <v>20.274999999999999</v>
      </c>
    </row>
    <row r="510" spans="1:5" x14ac:dyDescent="0.25">
      <c r="A510" s="2" t="s">
        <v>740</v>
      </c>
      <c r="B510" s="2">
        <v>56619</v>
      </c>
      <c r="C510" s="2">
        <v>1</v>
      </c>
      <c r="D510" s="3">
        <f>E510/C510</f>
        <v>20.25</v>
      </c>
      <c r="E510" s="1">
        <v>20.25</v>
      </c>
    </row>
    <row r="511" spans="1:5" x14ac:dyDescent="0.25">
      <c r="A511" s="2" t="s">
        <v>740</v>
      </c>
      <c r="B511" s="2">
        <v>56619</v>
      </c>
      <c r="C511" s="2">
        <v>1</v>
      </c>
      <c r="D511" s="3">
        <f>E511/C511</f>
        <v>20.25</v>
      </c>
      <c r="E511" s="1">
        <v>20.25</v>
      </c>
    </row>
    <row r="512" spans="1:5" x14ac:dyDescent="0.25">
      <c r="A512" s="2" t="s">
        <v>740</v>
      </c>
      <c r="B512" s="2">
        <v>56619</v>
      </c>
      <c r="C512" s="2">
        <v>1</v>
      </c>
      <c r="D512" s="3">
        <f>E512/C512</f>
        <v>20.25</v>
      </c>
      <c r="E512" s="1">
        <v>20.25</v>
      </c>
    </row>
    <row r="513" spans="1:5" x14ac:dyDescent="0.25">
      <c r="A513" s="2" t="s">
        <v>740</v>
      </c>
      <c r="B513" s="2">
        <v>56619</v>
      </c>
      <c r="C513" s="2">
        <v>1</v>
      </c>
      <c r="D513" s="3">
        <f>E513/C513</f>
        <v>20.25</v>
      </c>
      <c r="E513" s="1">
        <v>20.25</v>
      </c>
    </row>
    <row r="514" spans="1:5" x14ac:dyDescent="0.25">
      <c r="A514" s="2" t="s">
        <v>740</v>
      </c>
      <c r="B514" s="2">
        <v>56619</v>
      </c>
      <c r="C514" s="2">
        <v>1</v>
      </c>
      <c r="D514" s="3">
        <f>E514/C514</f>
        <v>20.25</v>
      </c>
      <c r="E514" s="1">
        <v>20.25</v>
      </c>
    </row>
    <row r="515" spans="1:5" x14ac:dyDescent="0.25">
      <c r="A515" s="2" t="s">
        <v>740</v>
      </c>
      <c r="B515" s="2">
        <v>56619</v>
      </c>
      <c r="C515" s="2">
        <v>1</v>
      </c>
      <c r="D515" s="3">
        <f>E515/C515</f>
        <v>20.25</v>
      </c>
      <c r="E515" s="1">
        <v>20.25</v>
      </c>
    </row>
    <row r="516" spans="1:5" x14ac:dyDescent="0.25">
      <c r="A516" s="2" t="s">
        <v>740</v>
      </c>
      <c r="B516" s="2">
        <v>56619</v>
      </c>
      <c r="C516" s="2">
        <v>1</v>
      </c>
      <c r="D516" s="3">
        <f>E516/C516</f>
        <v>20.25</v>
      </c>
      <c r="E516" s="1">
        <v>20.25</v>
      </c>
    </row>
    <row r="517" spans="1:5" x14ac:dyDescent="0.25">
      <c r="A517" s="2" t="s">
        <v>740</v>
      </c>
      <c r="B517" s="2">
        <v>56619</v>
      </c>
      <c r="C517" s="2">
        <v>1</v>
      </c>
      <c r="D517" s="3">
        <f>E517/C517</f>
        <v>20.25</v>
      </c>
      <c r="E517" s="1">
        <v>20.25</v>
      </c>
    </row>
    <row r="518" spans="1:5" x14ac:dyDescent="0.25">
      <c r="A518" s="2" t="s">
        <v>632</v>
      </c>
      <c r="B518" s="2" t="s">
        <v>633</v>
      </c>
      <c r="C518" s="2">
        <v>1</v>
      </c>
      <c r="D518" s="3">
        <f>E518/C518</f>
        <v>20.0625</v>
      </c>
      <c r="E518" s="1">
        <v>20.0625</v>
      </c>
    </row>
    <row r="519" spans="1:5" x14ac:dyDescent="0.25">
      <c r="A519" s="2" t="s">
        <v>832</v>
      </c>
      <c r="B519" s="2">
        <v>66866966</v>
      </c>
      <c r="C519" s="2">
        <v>1</v>
      </c>
      <c r="D519" s="3">
        <f>E519/C519</f>
        <v>19.9375</v>
      </c>
      <c r="E519" s="1">
        <v>19.9375</v>
      </c>
    </row>
    <row r="520" spans="1:5" x14ac:dyDescent="0.25">
      <c r="A520" s="2" t="s">
        <v>280</v>
      </c>
      <c r="B520" s="2" t="s">
        <v>281</v>
      </c>
      <c r="C520" s="2">
        <v>1</v>
      </c>
      <c r="D520" s="3">
        <f>E520/C520</f>
        <v>19.862500000000001</v>
      </c>
      <c r="E520" s="1">
        <v>19.862500000000001</v>
      </c>
    </row>
    <row r="521" spans="1:5" x14ac:dyDescent="0.25">
      <c r="A521" s="2" t="s">
        <v>280</v>
      </c>
      <c r="B521" s="2" t="s">
        <v>281</v>
      </c>
      <c r="C521" s="2">
        <v>1</v>
      </c>
      <c r="D521" s="3">
        <f>E521/C521</f>
        <v>19.862500000000001</v>
      </c>
      <c r="E521" s="1">
        <v>19.862500000000001</v>
      </c>
    </row>
    <row r="522" spans="1:5" x14ac:dyDescent="0.25">
      <c r="A522" s="2" t="s">
        <v>149</v>
      </c>
      <c r="B522" s="2" t="s">
        <v>150</v>
      </c>
      <c r="C522" s="2">
        <v>1</v>
      </c>
      <c r="D522" s="3">
        <f>E522/C522</f>
        <v>19.762499999999999</v>
      </c>
      <c r="E522" s="1">
        <v>19.762499999999999</v>
      </c>
    </row>
    <row r="523" spans="1:5" x14ac:dyDescent="0.25">
      <c r="A523" s="2" t="s">
        <v>149</v>
      </c>
      <c r="B523" s="2" t="s">
        <v>150</v>
      </c>
      <c r="C523" s="2">
        <v>1</v>
      </c>
      <c r="D523" s="3">
        <f>E523/C523</f>
        <v>19.762499999999999</v>
      </c>
      <c r="E523" s="1">
        <v>19.762499999999999</v>
      </c>
    </row>
    <row r="524" spans="1:5" x14ac:dyDescent="0.25">
      <c r="A524" s="2" t="s">
        <v>149</v>
      </c>
      <c r="B524" s="2" t="s">
        <v>150</v>
      </c>
      <c r="C524" s="2">
        <v>1</v>
      </c>
      <c r="D524" s="3">
        <f>E524/C524</f>
        <v>19.762499999999999</v>
      </c>
      <c r="E524" s="1">
        <v>19.762499999999999</v>
      </c>
    </row>
    <row r="525" spans="1:5" x14ac:dyDescent="0.25">
      <c r="A525" s="2" t="s">
        <v>149</v>
      </c>
      <c r="B525" s="2" t="s">
        <v>150</v>
      </c>
      <c r="C525" s="2">
        <v>1</v>
      </c>
      <c r="D525" s="3">
        <f>E525/C525</f>
        <v>19.762499999999999</v>
      </c>
      <c r="E525" s="1">
        <v>19.762499999999999</v>
      </c>
    </row>
    <row r="526" spans="1:5" x14ac:dyDescent="0.25">
      <c r="A526" s="2" t="s">
        <v>149</v>
      </c>
      <c r="B526" s="2" t="s">
        <v>150</v>
      </c>
      <c r="C526" s="2">
        <v>1</v>
      </c>
      <c r="D526" s="3">
        <f>E526/C526</f>
        <v>19.762499999999999</v>
      </c>
      <c r="E526" s="1">
        <v>19.762499999999999</v>
      </c>
    </row>
    <row r="527" spans="1:5" x14ac:dyDescent="0.25">
      <c r="A527" s="2" t="s">
        <v>521</v>
      </c>
      <c r="B527" s="2" t="s">
        <v>522</v>
      </c>
      <c r="C527" s="2">
        <v>1</v>
      </c>
      <c r="D527" s="3">
        <f>E527/C527</f>
        <v>19.762499999999999</v>
      </c>
      <c r="E527" s="1">
        <v>19.762499999999999</v>
      </c>
    </row>
    <row r="528" spans="1:5" x14ac:dyDescent="0.25">
      <c r="A528" s="2" t="s">
        <v>149</v>
      </c>
      <c r="B528" s="2" t="s">
        <v>150</v>
      </c>
      <c r="C528" s="2">
        <v>1</v>
      </c>
      <c r="D528" s="3">
        <f>E528/C528</f>
        <v>19.762499999999999</v>
      </c>
      <c r="E528" s="1">
        <v>19.762499999999999</v>
      </c>
    </row>
    <row r="529" spans="1:5" x14ac:dyDescent="0.25">
      <c r="A529" s="2" t="s">
        <v>521</v>
      </c>
      <c r="B529" s="2" t="s">
        <v>522</v>
      </c>
      <c r="C529" s="2">
        <v>1</v>
      </c>
      <c r="D529" s="3">
        <f>E529/C529</f>
        <v>19.762499999999999</v>
      </c>
      <c r="E529" s="1">
        <v>19.762499999999999</v>
      </c>
    </row>
    <row r="530" spans="1:5" x14ac:dyDescent="0.25">
      <c r="A530" s="2" t="s">
        <v>790</v>
      </c>
      <c r="B530" s="2" t="s">
        <v>791</v>
      </c>
      <c r="C530" s="2">
        <v>1</v>
      </c>
      <c r="D530" s="3">
        <f>E530/C530</f>
        <v>19.762499999999999</v>
      </c>
      <c r="E530" s="1">
        <v>19.762499999999999</v>
      </c>
    </row>
    <row r="531" spans="1:5" x14ac:dyDescent="0.25">
      <c r="A531" s="2" t="s">
        <v>790</v>
      </c>
      <c r="B531" s="2" t="s">
        <v>791</v>
      </c>
      <c r="C531" s="2">
        <v>1</v>
      </c>
      <c r="D531" s="3">
        <f>E531/C531</f>
        <v>19.762499999999999</v>
      </c>
      <c r="E531" s="1">
        <v>19.762499999999999</v>
      </c>
    </row>
    <row r="532" spans="1:5" x14ac:dyDescent="0.25">
      <c r="A532" s="2" t="s">
        <v>565</v>
      </c>
      <c r="B532" s="2" t="s">
        <v>566</v>
      </c>
      <c r="C532" s="2">
        <v>1</v>
      </c>
      <c r="D532" s="3">
        <f>E532/C532</f>
        <v>19.75</v>
      </c>
      <c r="E532" s="1">
        <v>19.75</v>
      </c>
    </row>
    <row r="533" spans="1:5" x14ac:dyDescent="0.25">
      <c r="A533" s="2" t="s">
        <v>584</v>
      </c>
      <c r="B533" s="2" t="s">
        <v>585</v>
      </c>
      <c r="C533" s="2">
        <v>1</v>
      </c>
      <c r="D533" s="3">
        <f>E533/C533</f>
        <v>19.737499999999997</v>
      </c>
      <c r="E533" s="1">
        <v>19.737499999999997</v>
      </c>
    </row>
    <row r="534" spans="1:5" x14ac:dyDescent="0.25">
      <c r="A534" s="2" t="s">
        <v>269</v>
      </c>
      <c r="B534" s="2">
        <v>791484</v>
      </c>
      <c r="C534" s="2">
        <v>1</v>
      </c>
      <c r="D534" s="3">
        <f>E534/C534</f>
        <v>19.537500000000001</v>
      </c>
      <c r="E534" s="1">
        <v>19.537500000000001</v>
      </c>
    </row>
    <row r="535" spans="1:5" x14ac:dyDescent="0.25">
      <c r="A535" s="2" t="s">
        <v>626</v>
      </c>
      <c r="B535" s="2" t="s">
        <v>627</v>
      </c>
      <c r="C535" s="2">
        <v>1</v>
      </c>
      <c r="D535" s="3">
        <f>E535/C535</f>
        <v>19.537500000000001</v>
      </c>
      <c r="E535" s="1">
        <v>19.537500000000001</v>
      </c>
    </row>
    <row r="536" spans="1:5" x14ac:dyDescent="0.25">
      <c r="A536" s="2" t="s">
        <v>269</v>
      </c>
      <c r="B536" s="2">
        <v>791484</v>
      </c>
      <c r="C536" s="2">
        <v>1</v>
      </c>
      <c r="D536" s="3">
        <f>E536/C536</f>
        <v>19.537500000000001</v>
      </c>
      <c r="E536" s="1">
        <v>19.537500000000001</v>
      </c>
    </row>
    <row r="537" spans="1:5" x14ac:dyDescent="0.25">
      <c r="A537" s="2" t="s">
        <v>926</v>
      </c>
      <c r="B537" s="2" t="s">
        <v>927</v>
      </c>
      <c r="C537" s="2">
        <v>1</v>
      </c>
      <c r="D537" s="3">
        <f>E537/C537</f>
        <v>19.537500000000001</v>
      </c>
      <c r="E537" s="1">
        <v>19.537500000000001</v>
      </c>
    </row>
    <row r="538" spans="1:5" x14ac:dyDescent="0.25">
      <c r="A538" s="2" t="s">
        <v>291</v>
      </c>
      <c r="B538" s="2" t="s">
        <v>292</v>
      </c>
      <c r="C538" s="2">
        <v>1</v>
      </c>
      <c r="D538" s="3">
        <f>E538/C538</f>
        <v>19.387499999999999</v>
      </c>
      <c r="E538" s="1">
        <v>19.387499999999999</v>
      </c>
    </row>
    <row r="539" spans="1:5" x14ac:dyDescent="0.25">
      <c r="A539" s="2" t="s">
        <v>332</v>
      </c>
      <c r="B539" s="2" t="s">
        <v>333</v>
      </c>
      <c r="C539" s="2">
        <v>1</v>
      </c>
      <c r="D539" s="3">
        <f>E539/C539</f>
        <v>19.225000000000001</v>
      </c>
      <c r="E539" s="1">
        <v>19.225000000000001</v>
      </c>
    </row>
    <row r="540" spans="1:5" x14ac:dyDescent="0.25">
      <c r="A540" s="2" t="s">
        <v>523</v>
      </c>
      <c r="B540" s="2" t="s">
        <v>524</v>
      </c>
      <c r="C540" s="2">
        <v>1</v>
      </c>
      <c r="D540" s="3">
        <f>E540/C540</f>
        <v>19.225000000000001</v>
      </c>
      <c r="E540" s="1">
        <v>19.225000000000001</v>
      </c>
    </row>
    <row r="541" spans="1:5" x14ac:dyDescent="0.25">
      <c r="A541" s="2" t="s">
        <v>523</v>
      </c>
      <c r="B541" s="2" t="s">
        <v>524</v>
      </c>
      <c r="C541" s="2">
        <v>1</v>
      </c>
      <c r="D541" s="3">
        <f>E541/C541</f>
        <v>19.225000000000001</v>
      </c>
      <c r="E541" s="1">
        <v>19.225000000000001</v>
      </c>
    </row>
    <row r="542" spans="1:5" x14ac:dyDescent="0.25">
      <c r="A542" s="2" t="s">
        <v>523</v>
      </c>
      <c r="B542" s="2" t="s">
        <v>524</v>
      </c>
      <c r="C542" s="2">
        <v>1</v>
      </c>
      <c r="D542" s="3">
        <f>E542/C542</f>
        <v>19.225000000000001</v>
      </c>
      <c r="E542" s="1">
        <v>19.225000000000001</v>
      </c>
    </row>
    <row r="543" spans="1:5" x14ac:dyDescent="0.25">
      <c r="A543" s="2" t="s">
        <v>755</v>
      </c>
      <c r="B543" s="2">
        <v>151287</v>
      </c>
      <c r="C543" s="2">
        <v>1</v>
      </c>
      <c r="D543" s="3">
        <f>E543/C543</f>
        <v>19.1875</v>
      </c>
      <c r="E543" s="1">
        <v>19.1875</v>
      </c>
    </row>
    <row r="544" spans="1:5" x14ac:dyDescent="0.25">
      <c r="A544" s="2" t="s">
        <v>755</v>
      </c>
      <c r="B544" s="2">
        <v>151287</v>
      </c>
      <c r="C544" s="2">
        <v>1</v>
      </c>
      <c r="D544" s="3">
        <f>E544/C544</f>
        <v>19.1875</v>
      </c>
      <c r="E544" s="1">
        <v>19.1875</v>
      </c>
    </row>
    <row r="545" spans="1:5" x14ac:dyDescent="0.25">
      <c r="A545" s="2" t="s">
        <v>755</v>
      </c>
      <c r="B545" s="2">
        <v>151287</v>
      </c>
      <c r="C545" s="2">
        <v>1</v>
      </c>
      <c r="D545" s="3">
        <f>E545/C545</f>
        <v>19.1875</v>
      </c>
      <c r="E545" s="1">
        <v>19.1875</v>
      </c>
    </row>
    <row r="546" spans="1:5" x14ac:dyDescent="0.25">
      <c r="A546" s="2" t="s">
        <v>198</v>
      </c>
      <c r="B546" s="2" t="s">
        <v>199</v>
      </c>
      <c r="C546" s="2">
        <v>1</v>
      </c>
      <c r="D546" s="3">
        <f>E546/C546</f>
        <v>19.012500000000003</v>
      </c>
      <c r="E546" s="1">
        <v>19.012500000000003</v>
      </c>
    </row>
    <row r="547" spans="1:5" x14ac:dyDescent="0.25">
      <c r="A547" s="2" t="s">
        <v>340</v>
      </c>
      <c r="B547" s="2" t="s">
        <v>341</v>
      </c>
      <c r="C547" s="2">
        <v>1</v>
      </c>
      <c r="D547" s="3">
        <f>E547/C547</f>
        <v>19</v>
      </c>
      <c r="E547" s="1">
        <v>19</v>
      </c>
    </row>
    <row r="548" spans="1:5" x14ac:dyDescent="0.25">
      <c r="A548" s="2" t="s">
        <v>35</v>
      </c>
      <c r="B548" s="2">
        <v>235580</v>
      </c>
      <c r="C548" s="2">
        <v>1</v>
      </c>
      <c r="D548" s="3">
        <f>E548/C548</f>
        <v>18.975000000000001</v>
      </c>
      <c r="E548" s="1">
        <v>18.975000000000001</v>
      </c>
    </row>
    <row r="549" spans="1:5" x14ac:dyDescent="0.25">
      <c r="A549" s="2" t="s">
        <v>35</v>
      </c>
      <c r="B549" s="2">
        <v>235580</v>
      </c>
      <c r="C549" s="2">
        <v>1</v>
      </c>
      <c r="D549" s="3">
        <f>E549/C549</f>
        <v>18.975000000000001</v>
      </c>
      <c r="E549" s="1">
        <v>18.975000000000001</v>
      </c>
    </row>
    <row r="550" spans="1:5" x14ac:dyDescent="0.25">
      <c r="A550" s="2" t="s">
        <v>166</v>
      </c>
      <c r="B550" s="2">
        <v>17307263</v>
      </c>
      <c r="C550" s="2">
        <v>1</v>
      </c>
      <c r="D550" s="3">
        <f>E550/C550</f>
        <v>18.975000000000001</v>
      </c>
      <c r="E550" s="1">
        <v>18.975000000000001</v>
      </c>
    </row>
    <row r="551" spans="1:5" x14ac:dyDescent="0.25">
      <c r="A551" s="2" t="s">
        <v>35</v>
      </c>
      <c r="B551" s="2">
        <v>235580</v>
      </c>
      <c r="C551" s="2">
        <v>1</v>
      </c>
      <c r="D551" s="3">
        <f>E551/C551</f>
        <v>18.975000000000001</v>
      </c>
      <c r="E551" s="1">
        <v>18.975000000000001</v>
      </c>
    </row>
    <row r="552" spans="1:5" x14ac:dyDescent="0.25">
      <c r="A552" s="2" t="s">
        <v>272</v>
      </c>
      <c r="B552" s="2" t="s">
        <v>273</v>
      </c>
      <c r="C552" s="2">
        <v>1</v>
      </c>
      <c r="D552" s="3">
        <f>E552/C552</f>
        <v>18.899999999999999</v>
      </c>
      <c r="E552" s="1">
        <v>18.899999999999999</v>
      </c>
    </row>
    <row r="553" spans="1:5" x14ac:dyDescent="0.25">
      <c r="A553" s="2" t="s">
        <v>272</v>
      </c>
      <c r="B553" s="2" t="s">
        <v>273</v>
      </c>
      <c r="C553" s="2">
        <v>1</v>
      </c>
      <c r="D553" s="3">
        <f>E553/C553</f>
        <v>18.899999999999999</v>
      </c>
      <c r="E553" s="1">
        <v>18.899999999999999</v>
      </c>
    </row>
    <row r="554" spans="1:5" x14ac:dyDescent="0.25">
      <c r="A554" s="2" t="s">
        <v>272</v>
      </c>
      <c r="B554" s="2" t="s">
        <v>273</v>
      </c>
      <c r="C554" s="2">
        <v>1</v>
      </c>
      <c r="D554" s="3">
        <f>E554/C554</f>
        <v>18.899999999999999</v>
      </c>
      <c r="E554" s="1">
        <v>18.899999999999999</v>
      </c>
    </row>
    <row r="555" spans="1:5" x14ac:dyDescent="0.25">
      <c r="A555" s="2" t="s">
        <v>272</v>
      </c>
      <c r="B555" s="2" t="s">
        <v>273</v>
      </c>
      <c r="C555" s="2">
        <v>1</v>
      </c>
      <c r="D555" s="3">
        <f>E555/C555</f>
        <v>18.899999999999999</v>
      </c>
      <c r="E555" s="1">
        <v>18.899999999999999</v>
      </c>
    </row>
    <row r="556" spans="1:5" x14ac:dyDescent="0.25">
      <c r="A556" s="2" t="s">
        <v>272</v>
      </c>
      <c r="B556" s="2" t="s">
        <v>273</v>
      </c>
      <c r="C556" s="2">
        <v>1</v>
      </c>
      <c r="D556" s="3">
        <f>E556/C556</f>
        <v>18.899999999999999</v>
      </c>
      <c r="E556" s="1">
        <v>18.899999999999999</v>
      </c>
    </row>
    <row r="557" spans="1:5" x14ac:dyDescent="0.25">
      <c r="A557" s="2" t="s">
        <v>48</v>
      </c>
      <c r="B557" s="2" t="s">
        <v>49</v>
      </c>
      <c r="C557" s="2">
        <v>1</v>
      </c>
      <c r="D557" s="3">
        <f>E557/C557</f>
        <v>18.862500000000001</v>
      </c>
      <c r="E557" s="1">
        <v>18.862500000000001</v>
      </c>
    </row>
    <row r="558" spans="1:5" x14ac:dyDescent="0.25">
      <c r="A558" s="2" t="s">
        <v>959</v>
      </c>
      <c r="B558" s="2" t="s">
        <v>960</v>
      </c>
      <c r="C558" s="2">
        <v>1</v>
      </c>
      <c r="D558" s="3">
        <f>E558/C558</f>
        <v>18.850000000000001</v>
      </c>
      <c r="E558" s="1">
        <v>18.850000000000001</v>
      </c>
    </row>
    <row r="559" spans="1:5" x14ac:dyDescent="0.25">
      <c r="A559" s="2" t="s">
        <v>638</v>
      </c>
      <c r="B559" s="2" t="s">
        <v>639</v>
      </c>
      <c r="C559" s="2">
        <v>1</v>
      </c>
      <c r="D559" s="3">
        <f>E559/C559</f>
        <v>18.712500000000002</v>
      </c>
      <c r="E559" s="1">
        <v>18.712500000000002</v>
      </c>
    </row>
    <row r="560" spans="1:5" x14ac:dyDescent="0.25">
      <c r="A560" s="2" t="s">
        <v>467</v>
      </c>
      <c r="B560" s="2" t="s">
        <v>468</v>
      </c>
      <c r="C560" s="2">
        <v>6</v>
      </c>
      <c r="D560" s="3">
        <f>E560/C560</f>
        <v>18.6875</v>
      </c>
      <c r="E560" s="1">
        <v>112.125</v>
      </c>
    </row>
    <row r="561" spans="1:5" x14ac:dyDescent="0.25">
      <c r="A561" s="2" t="s">
        <v>958</v>
      </c>
      <c r="B561" s="2">
        <v>7219310</v>
      </c>
      <c r="C561" s="2">
        <v>1</v>
      </c>
      <c r="D561" s="3">
        <f>E561/C561</f>
        <v>18.675000000000001</v>
      </c>
      <c r="E561" s="1">
        <v>18.675000000000001</v>
      </c>
    </row>
    <row r="562" spans="1:5" x14ac:dyDescent="0.25">
      <c r="A562" s="2" t="s">
        <v>860</v>
      </c>
      <c r="B562" s="2" t="s">
        <v>861</v>
      </c>
      <c r="C562" s="2">
        <v>1</v>
      </c>
      <c r="D562" s="3">
        <f>E562/C562</f>
        <v>18.662500000000001</v>
      </c>
      <c r="E562" s="1">
        <v>18.662500000000001</v>
      </c>
    </row>
    <row r="563" spans="1:5" x14ac:dyDescent="0.25">
      <c r="A563" s="2" t="s">
        <v>860</v>
      </c>
      <c r="B563" s="2" t="s">
        <v>861</v>
      </c>
      <c r="C563" s="2">
        <v>1</v>
      </c>
      <c r="D563" s="3">
        <f>E563/C563</f>
        <v>18.662500000000001</v>
      </c>
      <c r="E563" s="1">
        <v>18.662500000000001</v>
      </c>
    </row>
    <row r="564" spans="1:5" x14ac:dyDescent="0.25">
      <c r="A564" s="2" t="s">
        <v>448</v>
      </c>
      <c r="B564" s="2" t="s">
        <v>449</v>
      </c>
      <c r="C564" s="2">
        <v>1</v>
      </c>
      <c r="D564" s="3">
        <f>E564/C564</f>
        <v>18.400000000000002</v>
      </c>
      <c r="E564" s="1">
        <v>18.400000000000002</v>
      </c>
    </row>
    <row r="565" spans="1:5" x14ac:dyDescent="0.25">
      <c r="A565" s="2" t="s">
        <v>730</v>
      </c>
      <c r="B565" s="2">
        <v>1915100</v>
      </c>
      <c r="C565" s="2">
        <v>1</v>
      </c>
      <c r="D565" s="3">
        <f>E565/C565</f>
        <v>18.05</v>
      </c>
      <c r="E565" s="1">
        <v>18.05</v>
      </c>
    </row>
    <row r="566" spans="1:5" x14ac:dyDescent="0.25">
      <c r="A566" s="2" t="s">
        <v>552</v>
      </c>
      <c r="B566" s="2" t="s">
        <v>553</v>
      </c>
      <c r="C566" s="2">
        <v>1</v>
      </c>
      <c r="D566" s="3">
        <f>E566/C566</f>
        <v>17.975000000000001</v>
      </c>
      <c r="E566" s="1">
        <v>17.975000000000001</v>
      </c>
    </row>
    <row r="567" spans="1:5" x14ac:dyDescent="0.25">
      <c r="A567" s="2" t="s">
        <v>762</v>
      </c>
      <c r="B567" s="2">
        <v>1701300</v>
      </c>
      <c r="C567" s="2">
        <v>1</v>
      </c>
      <c r="D567" s="3">
        <f>E567/C567</f>
        <v>17.975000000000001</v>
      </c>
      <c r="E567" s="1">
        <v>17.975000000000001</v>
      </c>
    </row>
    <row r="568" spans="1:5" x14ac:dyDescent="0.25">
      <c r="A568" s="2" t="s">
        <v>842</v>
      </c>
      <c r="B568" s="2" t="s">
        <v>843</v>
      </c>
      <c r="C568" s="2">
        <v>1</v>
      </c>
      <c r="D568" s="3">
        <f>E568/C568</f>
        <v>17.925000000000001</v>
      </c>
      <c r="E568" s="1">
        <v>17.925000000000001</v>
      </c>
    </row>
    <row r="569" spans="1:5" x14ac:dyDescent="0.25">
      <c r="A569" s="2" t="s">
        <v>590</v>
      </c>
      <c r="B569" s="2" t="s">
        <v>591</v>
      </c>
      <c r="C569" s="2">
        <v>1</v>
      </c>
      <c r="D569" s="3">
        <f>E569/C569</f>
        <v>17.762500000000003</v>
      </c>
      <c r="E569" s="1">
        <v>17.762500000000003</v>
      </c>
    </row>
    <row r="570" spans="1:5" x14ac:dyDescent="0.25">
      <c r="A570" s="2" t="s">
        <v>535</v>
      </c>
      <c r="B570" s="2" t="s">
        <v>536</v>
      </c>
      <c r="C570" s="2">
        <v>1</v>
      </c>
      <c r="D570" s="3">
        <f>E570/C570</f>
        <v>17.75</v>
      </c>
      <c r="E570" s="1">
        <v>17.75</v>
      </c>
    </row>
    <row r="571" spans="1:5" x14ac:dyDescent="0.25">
      <c r="A571" s="2" t="s">
        <v>142</v>
      </c>
      <c r="B571" s="2" t="s">
        <v>143</v>
      </c>
      <c r="C571" s="2">
        <v>1</v>
      </c>
      <c r="D571" s="3">
        <f>E571/C571</f>
        <v>17.7</v>
      </c>
      <c r="E571" s="1">
        <v>17.7</v>
      </c>
    </row>
    <row r="572" spans="1:5" x14ac:dyDescent="0.25">
      <c r="A572" s="2" t="s">
        <v>862</v>
      </c>
      <c r="B572" s="2">
        <v>2594600</v>
      </c>
      <c r="C572" s="2">
        <v>1</v>
      </c>
      <c r="D572" s="3">
        <f>E572/C572</f>
        <v>17.612500000000001</v>
      </c>
      <c r="E572" s="1">
        <v>17.612500000000001</v>
      </c>
    </row>
    <row r="573" spans="1:5" x14ac:dyDescent="0.25">
      <c r="A573" s="2" t="s">
        <v>883</v>
      </c>
      <c r="B573" s="2" t="s">
        <v>884</v>
      </c>
      <c r="C573" s="2">
        <v>1</v>
      </c>
      <c r="D573" s="3">
        <f>E573/C573</f>
        <v>17.612500000000001</v>
      </c>
      <c r="E573" s="1">
        <v>17.612500000000001</v>
      </c>
    </row>
    <row r="574" spans="1:5" x14ac:dyDescent="0.25">
      <c r="A574" s="2" t="s">
        <v>883</v>
      </c>
      <c r="B574" s="2" t="s">
        <v>884</v>
      </c>
      <c r="C574" s="2">
        <v>1</v>
      </c>
      <c r="D574" s="3">
        <f>E574/C574</f>
        <v>17.612500000000001</v>
      </c>
      <c r="E574" s="1">
        <v>17.612500000000001</v>
      </c>
    </row>
    <row r="575" spans="1:5" x14ac:dyDescent="0.25">
      <c r="A575" s="2" t="s">
        <v>628</v>
      </c>
      <c r="B575" s="2">
        <v>65945</v>
      </c>
      <c r="C575" s="2">
        <v>1</v>
      </c>
      <c r="D575" s="3">
        <f>E575/C575</f>
        <v>17.549999999999997</v>
      </c>
      <c r="E575" s="1">
        <v>17.549999999999997</v>
      </c>
    </row>
    <row r="576" spans="1:5" x14ac:dyDescent="0.25">
      <c r="A576" s="2" t="s">
        <v>628</v>
      </c>
      <c r="B576" s="2">
        <v>65945</v>
      </c>
      <c r="C576" s="2">
        <v>1</v>
      </c>
      <c r="D576" s="3">
        <f>E576/C576</f>
        <v>17.549999999999997</v>
      </c>
      <c r="E576" s="1">
        <v>17.549999999999997</v>
      </c>
    </row>
    <row r="577" spans="1:5" x14ac:dyDescent="0.25">
      <c r="A577" s="2" t="s">
        <v>628</v>
      </c>
      <c r="B577" s="2">
        <v>65945</v>
      </c>
      <c r="C577" s="2">
        <v>1</v>
      </c>
      <c r="D577" s="3">
        <f>E577/C577</f>
        <v>17.549999999999997</v>
      </c>
      <c r="E577" s="1">
        <v>17.549999999999997</v>
      </c>
    </row>
    <row r="578" spans="1:5" x14ac:dyDescent="0.25">
      <c r="A578" s="2" t="s">
        <v>859</v>
      </c>
      <c r="B578" s="2">
        <v>91785966</v>
      </c>
      <c r="C578" s="2">
        <v>1</v>
      </c>
      <c r="D578" s="3">
        <f>E578/C578</f>
        <v>17.524999999999999</v>
      </c>
      <c r="E578" s="1">
        <v>17.524999999999999</v>
      </c>
    </row>
    <row r="579" spans="1:5" x14ac:dyDescent="0.25">
      <c r="A579" s="2" t="s">
        <v>859</v>
      </c>
      <c r="B579" s="2">
        <v>91785966</v>
      </c>
      <c r="C579" s="2">
        <v>1</v>
      </c>
      <c r="D579" s="3">
        <f>E579/C579</f>
        <v>17.524999999999999</v>
      </c>
      <c r="E579" s="1">
        <v>17.524999999999999</v>
      </c>
    </row>
    <row r="580" spans="1:5" x14ac:dyDescent="0.25">
      <c r="A580" s="2" t="s">
        <v>4</v>
      </c>
      <c r="B580" s="2" t="s">
        <v>5</v>
      </c>
      <c r="C580" s="2">
        <v>1</v>
      </c>
      <c r="D580" s="3">
        <f>E580/C580</f>
        <v>17.262499999999999</v>
      </c>
      <c r="E580" s="1">
        <v>17.262499999999999</v>
      </c>
    </row>
    <row r="581" spans="1:5" x14ac:dyDescent="0.25">
      <c r="A581" s="2" t="s">
        <v>4</v>
      </c>
      <c r="B581" s="2" t="s">
        <v>5</v>
      </c>
      <c r="C581" s="2">
        <v>1</v>
      </c>
      <c r="D581" s="3">
        <f>E581/C581</f>
        <v>17.262499999999999</v>
      </c>
      <c r="E581" s="1">
        <v>17.262499999999999</v>
      </c>
    </row>
    <row r="582" spans="1:5" x14ac:dyDescent="0.25">
      <c r="A582" s="2" t="s">
        <v>4</v>
      </c>
      <c r="B582" s="2" t="s">
        <v>5</v>
      </c>
      <c r="C582" s="2">
        <v>1</v>
      </c>
      <c r="D582" s="3">
        <f>E582/C582</f>
        <v>17.262499999999999</v>
      </c>
      <c r="E582" s="1">
        <v>17.262499999999999</v>
      </c>
    </row>
    <row r="583" spans="1:5" x14ac:dyDescent="0.25">
      <c r="A583" s="2" t="s">
        <v>4</v>
      </c>
      <c r="B583" s="2" t="s">
        <v>5</v>
      </c>
      <c r="C583" s="2">
        <v>1</v>
      </c>
      <c r="D583" s="3">
        <f>E583/C583</f>
        <v>17.262499999999999</v>
      </c>
      <c r="E583" s="1">
        <v>17.262499999999999</v>
      </c>
    </row>
    <row r="584" spans="1:5" x14ac:dyDescent="0.25">
      <c r="A584" s="2" t="s">
        <v>228</v>
      </c>
      <c r="B584" s="2" t="s">
        <v>229</v>
      </c>
      <c r="C584" s="2">
        <v>1</v>
      </c>
      <c r="D584" s="3">
        <f>E584/C584</f>
        <v>17.25</v>
      </c>
      <c r="E584" s="1">
        <v>17.25</v>
      </c>
    </row>
    <row r="585" spans="1:5" x14ac:dyDescent="0.25">
      <c r="A585" s="2" t="s">
        <v>414</v>
      </c>
      <c r="B585" s="2" t="s">
        <v>415</v>
      </c>
      <c r="C585" s="2">
        <v>1</v>
      </c>
      <c r="D585" s="3">
        <f>E585/C585</f>
        <v>17.024999999999999</v>
      </c>
      <c r="E585" s="1">
        <v>17.024999999999999</v>
      </c>
    </row>
    <row r="586" spans="1:5" x14ac:dyDescent="0.25">
      <c r="A586" s="2" t="s">
        <v>664</v>
      </c>
      <c r="B586" s="2" t="s">
        <v>665</v>
      </c>
      <c r="C586" s="2">
        <v>1</v>
      </c>
      <c r="D586" s="3">
        <f>E586/C586</f>
        <v>16.924999999999997</v>
      </c>
      <c r="E586" s="1">
        <v>16.924999999999997</v>
      </c>
    </row>
    <row r="587" spans="1:5" x14ac:dyDescent="0.25">
      <c r="A587" s="2" t="s">
        <v>678</v>
      </c>
      <c r="B587" s="2" t="s">
        <v>679</v>
      </c>
      <c r="C587" s="2">
        <v>1</v>
      </c>
      <c r="D587" s="3">
        <f>E587/C587</f>
        <v>16.8</v>
      </c>
      <c r="E587" s="1">
        <v>16.8</v>
      </c>
    </row>
    <row r="588" spans="1:5" x14ac:dyDescent="0.25">
      <c r="A588" s="2" t="s">
        <v>696</v>
      </c>
      <c r="B588" s="2">
        <v>1001020</v>
      </c>
      <c r="C588" s="2">
        <v>1</v>
      </c>
      <c r="D588" s="3">
        <f>E588/C588</f>
        <v>16.662500000000001</v>
      </c>
      <c r="E588" s="1">
        <v>16.662500000000001</v>
      </c>
    </row>
    <row r="589" spans="1:5" x14ac:dyDescent="0.25">
      <c r="A589" s="2" t="s">
        <v>348</v>
      </c>
      <c r="B589" s="2" t="s">
        <v>349</v>
      </c>
      <c r="C589" s="2">
        <v>1</v>
      </c>
      <c r="D589" s="3">
        <f>E589/C589</f>
        <v>16.649999999999999</v>
      </c>
      <c r="E589" s="1">
        <v>16.649999999999999</v>
      </c>
    </row>
    <row r="590" spans="1:5" x14ac:dyDescent="0.25">
      <c r="A590" s="2" t="s">
        <v>410</v>
      </c>
      <c r="B590" s="2" t="s">
        <v>411</v>
      </c>
      <c r="C590" s="2">
        <v>1</v>
      </c>
      <c r="D590" s="3">
        <f>E590/C590</f>
        <v>16.649999999999999</v>
      </c>
      <c r="E590" s="1">
        <v>16.649999999999999</v>
      </c>
    </row>
    <row r="591" spans="1:5" x14ac:dyDescent="0.25">
      <c r="A591" s="2" t="s">
        <v>410</v>
      </c>
      <c r="B591" s="2" t="s">
        <v>411</v>
      </c>
      <c r="C591" s="2">
        <v>1</v>
      </c>
      <c r="D591" s="3">
        <f>E591/C591</f>
        <v>16.649999999999999</v>
      </c>
      <c r="E591" s="1">
        <v>16.649999999999999</v>
      </c>
    </row>
    <row r="592" spans="1:5" x14ac:dyDescent="0.25">
      <c r="A592" s="2" t="s">
        <v>818</v>
      </c>
      <c r="B592" s="2" t="s">
        <v>819</v>
      </c>
      <c r="C592" s="2">
        <v>1</v>
      </c>
      <c r="D592" s="3">
        <f>E592/C592</f>
        <v>16.612499999999997</v>
      </c>
      <c r="E592" s="1">
        <v>16.612499999999997</v>
      </c>
    </row>
    <row r="593" spans="1:5" x14ac:dyDescent="0.25">
      <c r="A593" s="2" t="s">
        <v>66</v>
      </c>
      <c r="B593" s="2" t="s">
        <v>67</v>
      </c>
      <c r="C593" s="2">
        <v>1</v>
      </c>
      <c r="D593" s="3">
        <f>E593/C593</f>
        <v>16.537500000000001</v>
      </c>
      <c r="E593" s="1">
        <v>16.537500000000001</v>
      </c>
    </row>
    <row r="594" spans="1:5" x14ac:dyDescent="0.25">
      <c r="A594" s="2" t="s">
        <v>66</v>
      </c>
      <c r="B594" s="2" t="s">
        <v>67</v>
      </c>
      <c r="C594" s="2">
        <v>1</v>
      </c>
      <c r="D594" s="3">
        <f>E594/C594</f>
        <v>16.537500000000001</v>
      </c>
      <c r="E594" s="1">
        <v>16.537500000000001</v>
      </c>
    </row>
    <row r="595" spans="1:5" x14ac:dyDescent="0.25">
      <c r="A595" s="2" t="s">
        <v>66</v>
      </c>
      <c r="B595" s="2" t="s">
        <v>67</v>
      </c>
      <c r="C595" s="2">
        <v>1</v>
      </c>
      <c r="D595" s="3">
        <f>E595/C595</f>
        <v>16.537500000000001</v>
      </c>
      <c r="E595" s="1">
        <v>16.537500000000001</v>
      </c>
    </row>
    <row r="596" spans="1:5" x14ac:dyDescent="0.25">
      <c r="A596" s="2" t="s">
        <v>66</v>
      </c>
      <c r="B596" s="2" t="s">
        <v>67</v>
      </c>
      <c r="C596" s="2">
        <v>1</v>
      </c>
      <c r="D596" s="3">
        <f>E596/C596</f>
        <v>16.537500000000001</v>
      </c>
      <c r="E596" s="1">
        <v>16.537500000000001</v>
      </c>
    </row>
    <row r="597" spans="1:5" x14ac:dyDescent="0.25">
      <c r="A597" s="2" t="s">
        <v>83</v>
      </c>
      <c r="B597" s="2" t="s">
        <v>84</v>
      </c>
      <c r="C597" s="2">
        <v>1</v>
      </c>
      <c r="D597" s="3">
        <f>E597/C597</f>
        <v>16.45</v>
      </c>
      <c r="E597" s="1">
        <v>16.45</v>
      </c>
    </row>
    <row r="598" spans="1:5" x14ac:dyDescent="0.25">
      <c r="A598" s="2" t="s">
        <v>83</v>
      </c>
      <c r="B598" s="2" t="s">
        <v>84</v>
      </c>
      <c r="C598" s="2">
        <v>1</v>
      </c>
      <c r="D598" s="3">
        <f>E598/C598</f>
        <v>16.45</v>
      </c>
      <c r="E598" s="1">
        <v>16.45</v>
      </c>
    </row>
    <row r="599" spans="1:5" x14ac:dyDescent="0.25">
      <c r="A599" s="2" t="s">
        <v>422</v>
      </c>
      <c r="B599" s="2" t="s">
        <v>423</v>
      </c>
      <c r="C599" s="2">
        <v>1</v>
      </c>
      <c r="D599" s="3">
        <f>E599/C599</f>
        <v>16.362500000000001</v>
      </c>
      <c r="E599" s="1">
        <v>16.362500000000001</v>
      </c>
    </row>
    <row r="600" spans="1:5" x14ac:dyDescent="0.25">
      <c r="A600" s="2" t="s">
        <v>54</v>
      </c>
      <c r="B600" s="2" t="s">
        <v>55</v>
      </c>
      <c r="C600" s="2">
        <v>1</v>
      </c>
      <c r="D600" s="3">
        <f>E600/C600</f>
        <v>16.225000000000001</v>
      </c>
      <c r="E600" s="1">
        <v>16.225000000000001</v>
      </c>
    </row>
    <row r="601" spans="1:5" x14ac:dyDescent="0.25">
      <c r="A601" s="2" t="s">
        <v>525</v>
      </c>
      <c r="B601" s="2">
        <v>235598</v>
      </c>
      <c r="C601" s="2">
        <v>2</v>
      </c>
      <c r="D601" s="3">
        <f>E601/C601</f>
        <v>16.175000000000001</v>
      </c>
      <c r="E601" s="1">
        <v>32.35</v>
      </c>
    </row>
    <row r="602" spans="1:5" x14ac:dyDescent="0.25">
      <c r="A602" s="2" t="s">
        <v>525</v>
      </c>
      <c r="B602" s="2">
        <v>235598</v>
      </c>
      <c r="C602" s="2">
        <v>1</v>
      </c>
      <c r="D602" s="3">
        <f>E602/C602</f>
        <v>16.175000000000001</v>
      </c>
      <c r="E602" s="1">
        <v>16.175000000000001</v>
      </c>
    </row>
    <row r="603" spans="1:5" x14ac:dyDescent="0.25">
      <c r="A603" s="2" t="s">
        <v>259</v>
      </c>
      <c r="B603" s="2" t="s">
        <v>260</v>
      </c>
      <c r="C603" s="2">
        <v>1</v>
      </c>
      <c r="D603" s="3">
        <f>E603/C603</f>
        <v>16.100000000000001</v>
      </c>
      <c r="E603" s="1">
        <v>16.100000000000001</v>
      </c>
    </row>
    <row r="604" spans="1:5" x14ac:dyDescent="0.25">
      <c r="A604" s="2" t="s">
        <v>259</v>
      </c>
      <c r="B604" s="2" t="s">
        <v>260</v>
      </c>
      <c r="C604" s="2">
        <v>1</v>
      </c>
      <c r="D604" s="3">
        <f>E604/C604</f>
        <v>16.100000000000001</v>
      </c>
      <c r="E604" s="1">
        <v>16.100000000000001</v>
      </c>
    </row>
    <row r="605" spans="1:5" x14ac:dyDescent="0.25">
      <c r="A605" s="2" t="s">
        <v>259</v>
      </c>
      <c r="B605" s="2" t="s">
        <v>260</v>
      </c>
      <c r="C605" s="2">
        <v>1</v>
      </c>
      <c r="D605" s="3">
        <f>E605/C605</f>
        <v>16.100000000000001</v>
      </c>
      <c r="E605" s="1">
        <v>16.100000000000001</v>
      </c>
    </row>
    <row r="606" spans="1:5" x14ac:dyDescent="0.25">
      <c r="A606" s="2" t="s">
        <v>547</v>
      </c>
      <c r="B606" s="2" t="s">
        <v>548</v>
      </c>
      <c r="C606" s="2">
        <v>1</v>
      </c>
      <c r="D606" s="3">
        <f>E606/C606</f>
        <v>15.987499999999999</v>
      </c>
      <c r="E606" s="1">
        <v>15.987499999999999</v>
      </c>
    </row>
    <row r="607" spans="1:5" x14ac:dyDescent="0.25">
      <c r="A607" s="2" t="s">
        <v>725</v>
      </c>
      <c r="B607" s="2" t="s">
        <v>726</v>
      </c>
      <c r="C607" s="2">
        <v>1</v>
      </c>
      <c r="D607" s="3">
        <f>E607/C607</f>
        <v>15.85</v>
      </c>
      <c r="E607" s="1">
        <v>15.85</v>
      </c>
    </row>
    <row r="608" spans="1:5" x14ac:dyDescent="0.25">
      <c r="A608" s="2" t="s">
        <v>604</v>
      </c>
      <c r="B608" s="2" t="s">
        <v>605</v>
      </c>
      <c r="C608" s="2">
        <v>1</v>
      </c>
      <c r="D608" s="3">
        <f>E608/C608</f>
        <v>15.787500000000001</v>
      </c>
      <c r="E608" s="1">
        <v>15.787500000000001</v>
      </c>
    </row>
    <row r="609" spans="1:5" x14ac:dyDescent="0.25">
      <c r="A609" s="2" t="s">
        <v>406</v>
      </c>
      <c r="B609" s="2" t="s">
        <v>407</v>
      </c>
      <c r="C609" s="2">
        <v>1</v>
      </c>
      <c r="D609" s="3">
        <f>E609/C609</f>
        <v>15.774999999999999</v>
      </c>
      <c r="E609" s="1">
        <v>15.774999999999999</v>
      </c>
    </row>
    <row r="610" spans="1:5" x14ac:dyDescent="0.25">
      <c r="A610" s="2" t="s">
        <v>788</v>
      </c>
      <c r="B610" s="4" t="s">
        <v>789</v>
      </c>
      <c r="C610" s="2">
        <v>1</v>
      </c>
      <c r="D610" s="3">
        <f>E610/C610</f>
        <v>15.75</v>
      </c>
      <c r="E610" s="1">
        <v>15.75</v>
      </c>
    </row>
    <row r="611" spans="1:5" x14ac:dyDescent="0.25">
      <c r="A611" s="2" t="s">
        <v>788</v>
      </c>
      <c r="B611" s="4" t="s">
        <v>789</v>
      </c>
      <c r="C611" s="2">
        <v>1</v>
      </c>
      <c r="D611" s="3">
        <f>E611/C611</f>
        <v>15.75</v>
      </c>
      <c r="E611" s="1">
        <v>15.75</v>
      </c>
    </row>
    <row r="612" spans="1:5" x14ac:dyDescent="0.25">
      <c r="A612" s="2" t="s">
        <v>689</v>
      </c>
      <c r="B612" s="2">
        <v>21283</v>
      </c>
      <c r="C612" s="2">
        <v>1</v>
      </c>
      <c r="D612" s="3">
        <f>E612/C612</f>
        <v>15.625</v>
      </c>
      <c r="E612" s="1">
        <v>15.625</v>
      </c>
    </row>
    <row r="613" spans="1:5" x14ac:dyDescent="0.25">
      <c r="A613" s="2" t="s">
        <v>276</v>
      </c>
      <c r="B613" s="2" t="s">
        <v>277</v>
      </c>
      <c r="C613" s="2">
        <v>1</v>
      </c>
      <c r="D613" s="3">
        <f>E613/C613</f>
        <v>15.600000000000001</v>
      </c>
      <c r="E613" s="1">
        <v>15.600000000000001</v>
      </c>
    </row>
    <row r="614" spans="1:5" x14ac:dyDescent="0.25">
      <c r="A614" s="2" t="s">
        <v>672</v>
      </c>
      <c r="B614" s="2" t="s">
        <v>673</v>
      </c>
      <c r="C614" s="2">
        <v>1</v>
      </c>
      <c r="D614" s="3">
        <f>E614/C614</f>
        <v>15.549999999999999</v>
      </c>
      <c r="E614" s="1">
        <v>15.549999999999999</v>
      </c>
    </row>
    <row r="615" spans="1:5" x14ac:dyDescent="0.25">
      <c r="A615" s="2" t="s">
        <v>393</v>
      </c>
      <c r="B615" s="2">
        <v>17094</v>
      </c>
      <c r="C615" s="2">
        <v>1</v>
      </c>
      <c r="D615" s="3">
        <f>E615/C615</f>
        <v>15.362499999999999</v>
      </c>
      <c r="E615" s="1">
        <v>15.362499999999999</v>
      </c>
    </row>
    <row r="616" spans="1:5" x14ac:dyDescent="0.25">
      <c r="A616" s="2" t="s">
        <v>393</v>
      </c>
      <c r="B616" s="2">
        <v>17094</v>
      </c>
      <c r="C616" s="2">
        <v>1</v>
      </c>
      <c r="D616" s="3">
        <f>E616/C616</f>
        <v>15.362499999999999</v>
      </c>
      <c r="E616" s="1">
        <v>15.362499999999999</v>
      </c>
    </row>
    <row r="617" spans="1:5" x14ac:dyDescent="0.25">
      <c r="A617" s="2" t="s">
        <v>393</v>
      </c>
      <c r="B617" s="2">
        <v>17094</v>
      </c>
      <c r="C617" s="2">
        <v>1</v>
      </c>
      <c r="D617" s="3">
        <f>E617/C617</f>
        <v>15.362499999999999</v>
      </c>
      <c r="E617" s="1">
        <v>15.362499999999999</v>
      </c>
    </row>
    <row r="618" spans="1:5" x14ac:dyDescent="0.25">
      <c r="A618" s="2" t="s">
        <v>889</v>
      </c>
      <c r="B618" s="2" t="s">
        <v>890</v>
      </c>
      <c r="C618" s="2">
        <v>1</v>
      </c>
      <c r="D618" s="3">
        <f>E618/C618</f>
        <v>15.275</v>
      </c>
      <c r="E618" s="1">
        <v>15.275</v>
      </c>
    </row>
    <row r="619" spans="1:5" x14ac:dyDescent="0.25">
      <c r="A619" s="2" t="s">
        <v>779</v>
      </c>
      <c r="B619" s="2" t="s">
        <v>780</v>
      </c>
      <c r="C619" s="2">
        <v>1</v>
      </c>
      <c r="D619" s="3">
        <f>E619/C619</f>
        <v>15.237499999999999</v>
      </c>
      <c r="E619" s="1">
        <v>15.237499999999999</v>
      </c>
    </row>
    <row r="620" spans="1:5" x14ac:dyDescent="0.25">
      <c r="A620" s="2" t="s">
        <v>779</v>
      </c>
      <c r="B620" s="2" t="s">
        <v>780</v>
      </c>
      <c r="C620" s="2">
        <v>1</v>
      </c>
      <c r="D620" s="3">
        <f>E620/C620</f>
        <v>15.237499999999999</v>
      </c>
      <c r="E620" s="1">
        <v>15.237499999999999</v>
      </c>
    </row>
    <row r="621" spans="1:5" x14ac:dyDescent="0.25">
      <c r="A621" s="2" t="s">
        <v>723</v>
      </c>
      <c r="B621" s="2" t="s">
        <v>724</v>
      </c>
      <c r="C621" s="2">
        <v>1</v>
      </c>
      <c r="D621" s="3">
        <f>E621/C621</f>
        <v>15.175000000000001</v>
      </c>
      <c r="E621" s="1">
        <v>15.175000000000001</v>
      </c>
    </row>
    <row r="622" spans="1:5" x14ac:dyDescent="0.25">
      <c r="A622" s="2" t="s">
        <v>743</v>
      </c>
      <c r="B622" s="2">
        <v>27569</v>
      </c>
      <c r="C622" s="2">
        <v>1</v>
      </c>
      <c r="D622" s="3">
        <f>E622/C622</f>
        <v>15.112500000000001</v>
      </c>
      <c r="E622" s="1">
        <v>15.112500000000001</v>
      </c>
    </row>
    <row r="623" spans="1:5" x14ac:dyDescent="0.25">
      <c r="A623" s="2" t="s">
        <v>743</v>
      </c>
      <c r="B623" s="2">
        <v>27569</v>
      </c>
      <c r="C623" s="2">
        <v>1</v>
      </c>
      <c r="D623" s="3">
        <f>E623/C623</f>
        <v>15.112500000000001</v>
      </c>
      <c r="E623" s="1">
        <v>15.112500000000001</v>
      </c>
    </row>
    <row r="624" spans="1:5" x14ac:dyDescent="0.25">
      <c r="A624" s="2" t="s">
        <v>743</v>
      </c>
      <c r="B624" s="2">
        <v>27569</v>
      </c>
      <c r="C624" s="2">
        <v>1</v>
      </c>
      <c r="D624" s="3">
        <f>E624/C624</f>
        <v>15.112500000000001</v>
      </c>
      <c r="E624" s="1">
        <v>15.112500000000001</v>
      </c>
    </row>
    <row r="625" spans="1:5" x14ac:dyDescent="0.25">
      <c r="A625" s="2" t="s">
        <v>743</v>
      </c>
      <c r="B625" s="2">
        <v>27569</v>
      </c>
      <c r="C625" s="2">
        <v>1</v>
      </c>
      <c r="D625" s="3">
        <f>E625/C625</f>
        <v>15.112500000000001</v>
      </c>
      <c r="E625" s="1">
        <v>15.112500000000001</v>
      </c>
    </row>
    <row r="626" spans="1:5" x14ac:dyDescent="0.25">
      <c r="A626" s="2" t="s">
        <v>787</v>
      </c>
      <c r="B626" s="2">
        <v>27907</v>
      </c>
      <c r="C626" s="2">
        <v>1</v>
      </c>
      <c r="D626" s="3">
        <f>E626/C626</f>
        <v>15.112500000000001</v>
      </c>
      <c r="E626" s="1">
        <v>15.112500000000001</v>
      </c>
    </row>
    <row r="627" spans="1:5" x14ac:dyDescent="0.25">
      <c r="A627" s="2" t="s">
        <v>743</v>
      </c>
      <c r="B627" s="2">
        <v>27569</v>
      </c>
      <c r="C627" s="2">
        <v>1</v>
      </c>
      <c r="D627" s="3">
        <f>E627/C627</f>
        <v>15.112500000000001</v>
      </c>
      <c r="E627" s="1">
        <v>15.112500000000001</v>
      </c>
    </row>
    <row r="628" spans="1:5" x14ac:dyDescent="0.25">
      <c r="A628" s="2" t="s">
        <v>787</v>
      </c>
      <c r="B628" s="2">
        <v>27907</v>
      </c>
      <c r="C628" s="2">
        <v>1</v>
      </c>
      <c r="D628" s="3">
        <f>E628/C628</f>
        <v>15.112500000000001</v>
      </c>
      <c r="E628" s="1">
        <v>15.112500000000001</v>
      </c>
    </row>
    <row r="629" spans="1:5" x14ac:dyDescent="0.25">
      <c r="A629" s="2" t="s">
        <v>743</v>
      </c>
      <c r="B629" s="2">
        <v>27569</v>
      </c>
      <c r="C629" s="2">
        <v>1</v>
      </c>
      <c r="D629" s="3">
        <f>E629/C629</f>
        <v>15.112500000000001</v>
      </c>
      <c r="E629" s="1">
        <v>15.112500000000001</v>
      </c>
    </row>
    <row r="630" spans="1:5" x14ac:dyDescent="0.25">
      <c r="A630" s="2" t="s">
        <v>743</v>
      </c>
      <c r="B630" s="2">
        <v>27569</v>
      </c>
      <c r="C630" s="2">
        <v>1</v>
      </c>
      <c r="D630" s="3">
        <f>E630/C630</f>
        <v>15.112500000000001</v>
      </c>
      <c r="E630" s="1">
        <v>15.112500000000001</v>
      </c>
    </row>
    <row r="631" spans="1:5" x14ac:dyDescent="0.25">
      <c r="A631" s="2" t="s">
        <v>743</v>
      </c>
      <c r="B631" s="2">
        <v>27569</v>
      </c>
      <c r="C631" s="2">
        <v>1</v>
      </c>
      <c r="D631" s="3">
        <f>E631/C631</f>
        <v>15.112500000000001</v>
      </c>
      <c r="E631" s="1">
        <v>15.112500000000001</v>
      </c>
    </row>
    <row r="632" spans="1:5" x14ac:dyDescent="0.25">
      <c r="A632" s="2" t="s">
        <v>743</v>
      </c>
      <c r="B632" s="2">
        <v>27569</v>
      </c>
      <c r="C632" s="2">
        <v>1</v>
      </c>
      <c r="D632" s="3">
        <f>E632/C632</f>
        <v>15.112500000000001</v>
      </c>
      <c r="E632" s="1">
        <v>15.112500000000001</v>
      </c>
    </row>
    <row r="633" spans="1:5" x14ac:dyDescent="0.25">
      <c r="A633" s="2" t="s">
        <v>787</v>
      </c>
      <c r="B633" s="2">
        <v>27907</v>
      </c>
      <c r="C633" s="2">
        <v>1</v>
      </c>
      <c r="D633" s="3">
        <f>E633/C633</f>
        <v>15.112500000000001</v>
      </c>
      <c r="E633" s="1">
        <v>15.112500000000001</v>
      </c>
    </row>
    <row r="634" spans="1:5" x14ac:dyDescent="0.25">
      <c r="A634" s="2" t="s">
        <v>743</v>
      </c>
      <c r="B634" s="2">
        <v>27569</v>
      </c>
      <c r="C634" s="2">
        <v>1</v>
      </c>
      <c r="D634" s="3">
        <f>E634/C634</f>
        <v>15.112500000000001</v>
      </c>
      <c r="E634" s="1">
        <v>15.112500000000001</v>
      </c>
    </row>
    <row r="635" spans="1:5" x14ac:dyDescent="0.25">
      <c r="A635" s="2" t="s">
        <v>743</v>
      </c>
      <c r="B635" s="2">
        <v>27569</v>
      </c>
      <c r="C635" s="2">
        <v>1</v>
      </c>
      <c r="D635" s="3">
        <f>E635/C635</f>
        <v>15.112500000000001</v>
      </c>
      <c r="E635" s="1">
        <v>15.112500000000001</v>
      </c>
    </row>
    <row r="636" spans="1:5" x14ac:dyDescent="0.25">
      <c r="A636" s="2" t="s">
        <v>306</v>
      </c>
      <c r="B636" s="2">
        <v>21030</v>
      </c>
      <c r="C636" s="2">
        <v>1</v>
      </c>
      <c r="D636" s="3">
        <f>E636/C636</f>
        <v>15.075000000000001</v>
      </c>
      <c r="E636" s="1">
        <v>15.075000000000001</v>
      </c>
    </row>
    <row r="637" spans="1:5" x14ac:dyDescent="0.25">
      <c r="A637" s="2" t="s">
        <v>772</v>
      </c>
      <c r="B637" s="2">
        <v>27901</v>
      </c>
      <c r="C637" s="2">
        <v>1</v>
      </c>
      <c r="D637" s="3">
        <f>E637/C637</f>
        <v>15.049999999999999</v>
      </c>
      <c r="E637" s="1">
        <v>15.049999999999999</v>
      </c>
    </row>
    <row r="638" spans="1:5" x14ac:dyDescent="0.25">
      <c r="A638" s="2" t="s">
        <v>222</v>
      </c>
      <c r="B638" s="2" t="s">
        <v>223</v>
      </c>
      <c r="C638" s="2">
        <v>1</v>
      </c>
      <c r="D638" s="3">
        <f>E638/C638</f>
        <v>15.0375</v>
      </c>
      <c r="E638" s="1">
        <v>15.0375</v>
      </c>
    </row>
    <row r="639" spans="1:5" x14ac:dyDescent="0.25">
      <c r="A639" s="2" t="s">
        <v>362</v>
      </c>
      <c r="B639" s="2" t="s">
        <v>363</v>
      </c>
      <c r="C639" s="2">
        <v>1</v>
      </c>
      <c r="D639" s="3">
        <f>E639/C639</f>
        <v>15.0375</v>
      </c>
      <c r="E639" s="1">
        <v>15.0375</v>
      </c>
    </row>
    <row r="640" spans="1:5" x14ac:dyDescent="0.25">
      <c r="A640" s="2" t="s">
        <v>362</v>
      </c>
      <c r="B640" s="2" t="s">
        <v>363</v>
      </c>
      <c r="C640" s="2">
        <v>1</v>
      </c>
      <c r="D640" s="3">
        <f>E640/C640</f>
        <v>15.0375</v>
      </c>
      <c r="E640" s="1">
        <v>15.0375</v>
      </c>
    </row>
    <row r="641" spans="1:5" x14ac:dyDescent="0.25">
      <c r="A641" s="2" t="s">
        <v>222</v>
      </c>
      <c r="B641" s="2" t="s">
        <v>223</v>
      </c>
      <c r="C641" s="2">
        <v>1</v>
      </c>
      <c r="D641" s="3">
        <f>E641/C641</f>
        <v>15.0375</v>
      </c>
      <c r="E641" s="1">
        <v>15.0375</v>
      </c>
    </row>
    <row r="642" spans="1:5" x14ac:dyDescent="0.25">
      <c r="A642" s="2" t="s">
        <v>222</v>
      </c>
      <c r="B642" s="2" t="s">
        <v>223</v>
      </c>
      <c r="C642" s="2">
        <v>1</v>
      </c>
      <c r="D642" s="3">
        <f>E642/C642</f>
        <v>15.0375</v>
      </c>
      <c r="E642" s="1">
        <v>15.0375</v>
      </c>
    </row>
    <row r="643" spans="1:5" x14ac:dyDescent="0.25">
      <c r="A643" s="2" t="s">
        <v>234</v>
      </c>
      <c r="B643" s="2" t="s">
        <v>235</v>
      </c>
      <c r="C643" s="2">
        <v>1</v>
      </c>
      <c r="D643" s="3">
        <f>E643/C643</f>
        <v>14.987500000000001</v>
      </c>
      <c r="E643" s="1">
        <v>14.987500000000001</v>
      </c>
    </row>
    <row r="644" spans="1:5" x14ac:dyDescent="0.25">
      <c r="A644" s="2" t="s">
        <v>331</v>
      </c>
      <c r="B644" s="2">
        <v>440</v>
      </c>
      <c r="C644" s="2">
        <v>1</v>
      </c>
      <c r="D644" s="3">
        <f>E644/C644</f>
        <v>14.987500000000001</v>
      </c>
      <c r="E644" s="1">
        <v>14.987500000000001</v>
      </c>
    </row>
    <row r="645" spans="1:5" x14ac:dyDescent="0.25">
      <c r="A645" s="2" t="s">
        <v>234</v>
      </c>
      <c r="B645" s="2" t="s">
        <v>235</v>
      </c>
      <c r="C645" s="2">
        <v>1</v>
      </c>
      <c r="D645" s="3">
        <f>E645/C645</f>
        <v>14.987500000000001</v>
      </c>
      <c r="E645" s="1">
        <v>14.987500000000001</v>
      </c>
    </row>
    <row r="646" spans="1:5" x14ac:dyDescent="0.25">
      <c r="A646" s="2" t="s">
        <v>218</v>
      </c>
      <c r="B646" s="2" t="s">
        <v>219</v>
      </c>
      <c r="C646" s="2">
        <v>1</v>
      </c>
      <c r="D646" s="3">
        <f>E646/C646</f>
        <v>14.950000000000001</v>
      </c>
      <c r="E646" s="1">
        <v>14.950000000000001</v>
      </c>
    </row>
    <row r="647" spans="1:5" x14ac:dyDescent="0.25">
      <c r="A647" s="2" t="s">
        <v>218</v>
      </c>
      <c r="B647" s="2" t="s">
        <v>219</v>
      </c>
      <c r="C647" s="2">
        <v>1</v>
      </c>
      <c r="D647" s="3">
        <f>E647/C647</f>
        <v>14.950000000000001</v>
      </c>
      <c r="E647" s="1">
        <v>14.950000000000001</v>
      </c>
    </row>
    <row r="648" spans="1:5" x14ac:dyDescent="0.25">
      <c r="A648" s="2" t="s">
        <v>8</v>
      </c>
      <c r="B648" s="2">
        <v>517348</v>
      </c>
      <c r="C648" s="2">
        <v>1</v>
      </c>
      <c r="D648" s="3">
        <f>E648/C648</f>
        <v>14.775</v>
      </c>
      <c r="E648" s="1">
        <v>14.775</v>
      </c>
    </row>
    <row r="649" spans="1:5" x14ac:dyDescent="0.25">
      <c r="A649" s="2" t="s">
        <v>918</v>
      </c>
      <c r="B649" s="2">
        <v>69266</v>
      </c>
      <c r="C649" s="2">
        <v>1</v>
      </c>
      <c r="D649" s="3">
        <f>E649/C649</f>
        <v>14.7</v>
      </c>
      <c r="E649" s="1">
        <v>14.7</v>
      </c>
    </row>
    <row r="650" spans="1:5" x14ac:dyDescent="0.25">
      <c r="A650" s="2" t="s">
        <v>773</v>
      </c>
      <c r="B650" s="2" t="s">
        <v>774</v>
      </c>
      <c r="C650" s="2">
        <v>1</v>
      </c>
      <c r="D650" s="3">
        <f>E650/C650</f>
        <v>14.387499999999999</v>
      </c>
      <c r="E650" s="1">
        <v>14.387499999999999</v>
      </c>
    </row>
    <row r="651" spans="1:5" x14ac:dyDescent="0.25">
      <c r="A651" s="2" t="s">
        <v>805</v>
      </c>
      <c r="B651" s="2" t="s">
        <v>806</v>
      </c>
      <c r="C651" s="2">
        <v>1</v>
      </c>
      <c r="D651" s="3">
        <f>E651/C651</f>
        <v>14.074999999999999</v>
      </c>
      <c r="E651" s="1">
        <v>14.074999999999999</v>
      </c>
    </row>
    <row r="652" spans="1:5" x14ac:dyDescent="0.25">
      <c r="A652" s="2" t="s">
        <v>805</v>
      </c>
      <c r="B652" s="2" t="s">
        <v>806</v>
      </c>
      <c r="C652" s="2">
        <v>1</v>
      </c>
      <c r="D652" s="3">
        <f>E652/C652</f>
        <v>14.074999999999999</v>
      </c>
      <c r="E652" s="1">
        <v>14.074999999999999</v>
      </c>
    </row>
    <row r="653" spans="1:5" x14ac:dyDescent="0.25">
      <c r="A653" s="2" t="s">
        <v>377</v>
      </c>
      <c r="B653" s="2" t="s">
        <v>378</v>
      </c>
      <c r="C653" s="2">
        <v>1</v>
      </c>
      <c r="D653" s="3">
        <f>E653/C653</f>
        <v>14.05</v>
      </c>
      <c r="E653" s="1">
        <v>14.05</v>
      </c>
    </row>
    <row r="654" spans="1:5" x14ac:dyDescent="0.25">
      <c r="A654" s="2" t="s">
        <v>364</v>
      </c>
      <c r="B654" s="2" t="s">
        <v>365</v>
      </c>
      <c r="C654" s="2">
        <v>1</v>
      </c>
      <c r="D654" s="3">
        <f>E654/C654</f>
        <v>14.012500000000001</v>
      </c>
      <c r="E654" s="1">
        <v>14.012500000000001</v>
      </c>
    </row>
    <row r="655" spans="1:5" x14ac:dyDescent="0.25">
      <c r="A655" s="2" t="s">
        <v>147</v>
      </c>
      <c r="B655" s="2" t="s">
        <v>148</v>
      </c>
      <c r="C655" s="2">
        <v>1</v>
      </c>
      <c r="D655" s="3">
        <f>E655/C655</f>
        <v>13.9625</v>
      </c>
      <c r="E655" s="1">
        <v>13.9625</v>
      </c>
    </row>
    <row r="656" spans="1:5" x14ac:dyDescent="0.25">
      <c r="A656" s="2" t="s">
        <v>249</v>
      </c>
      <c r="B656" s="2" t="s">
        <v>250</v>
      </c>
      <c r="C656" s="2">
        <v>1</v>
      </c>
      <c r="D656" s="3">
        <f>E656/C656</f>
        <v>13.9625</v>
      </c>
      <c r="E656" s="1">
        <v>13.9625</v>
      </c>
    </row>
    <row r="657" spans="1:5" x14ac:dyDescent="0.25">
      <c r="A657" s="2" t="s">
        <v>232</v>
      </c>
      <c r="B657" s="2" t="s">
        <v>233</v>
      </c>
      <c r="C657" s="2">
        <v>1</v>
      </c>
      <c r="D657" s="3">
        <f>E657/C657</f>
        <v>13.899999999999999</v>
      </c>
      <c r="E657" s="1">
        <v>13.899999999999999</v>
      </c>
    </row>
    <row r="658" spans="1:5" x14ac:dyDescent="0.25">
      <c r="A658" s="2" t="s">
        <v>611</v>
      </c>
      <c r="B658" s="2" t="s">
        <v>612</v>
      </c>
      <c r="C658" s="2">
        <v>1</v>
      </c>
      <c r="D658" s="3">
        <f>E658/C658</f>
        <v>13.6875</v>
      </c>
      <c r="E658" s="1">
        <v>13.6875</v>
      </c>
    </row>
    <row r="659" spans="1:5" x14ac:dyDescent="0.25">
      <c r="A659" s="2" t="s">
        <v>646</v>
      </c>
      <c r="B659" s="2">
        <v>96359</v>
      </c>
      <c r="C659" s="2">
        <v>1</v>
      </c>
      <c r="D659" s="3">
        <f>E659/C659</f>
        <v>13.6625</v>
      </c>
      <c r="E659" s="1">
        <v>13.6625</v>
      </c>
    </row>
    <row r="660" spans="1:5" x14ac:dyDescent="0.25">
      <c r="A660" s="2" t="s">
        <v>898</v>
      </c>
      <c r="B660" s="2" t="s">
        <v>899</v>
      </c>
      <c r="C660" s="2">
        <v>1</v>
      </c>
      <c r="D660" s="3">
        <f>E660/C660</f>
        <v>13.387500000000001</v>
      </c>
      <c r="E660" s="1">
        <v>13.387500000000001</v>
      </c>
    </row>
    <row r="661" spans="1:5" x14ac:dyDescent="0.25">
      <c r="A661" s="2" t="s">
        <v>569</v>
      </c>
      <c r="B661" s="2">
        <v>420</v>
      </c>
      <c r="C661" s="2">
        <v>1</v>
      </c>
      <c r="D661" s="3">
        <f>E661/C661</f>
        <v>13.324999999999999</v>
      </c>
      <c r="E661" s="1">
        <v>13.324999999999999</v>
      </c>
    </row>
    <row r="662" spans="1:5" x14ac:dyDescent="0.25">
      <c r="A662" s="2" t="s">
        <v>792</v>
      </c>
      <c r="B662" s="2">
        <v>20260</v>
      </c>
      <c r="C662" s="2">
        <v>1</v>
      </c>
      <c r="D662" s="3">
        <f>E662/C662</f>
        <v>13.3</v>
      </c>
      <c r="E662" s="1">
        <v>13.3</v>
      </c>
    </row>
    <row r="663" spans="1:5" x14ac:dyDescent="0.25">
      <c r="A663" s="2" t="s">
        <v>792</v>
      </c>
      <c r="B663" s="2">
        <v>20260</v>
      </c>
      <c r="C663" s="2">
        <v>1</v>
      </c>
      <c r="D663" s="3">
        <f>E663/C663</f>
        <v>13.3</v>
      </c>
      <c r="E663" s="1">
        <v>13.3</v>
      </c>
    </row>
    <row r="664" spans="1:5" x14ac:dyDescent="0.25">
      <c r="A664" s="2" t="s">
        <v>134</v>
      </c>
      <c r="B664" s="2" t="s">
        <v>135</v>
      </c>
      <c r="C664" s="2">
        <v>1</v>
      </c>
      <c r="D664" s="3">
        <f>E664/C664</f>
        <v>13.287500000000001</v>
      </c>
      <c r="E664" s="1">
        <v>13.287500000000001</v>
      </c>
    </row>
    <row r="665" spans="1:5" x14ac:dyDescent="0.25">
      <c r="A665" s="2" t="s">
        <v>711</v>
      </c>
      <c r="B665" s="2" t="s">
        <v>712</v>
      </c>
      <c r="C665" s="2">
        <v>1</v>
      </c>
      <c r="D665" s="3">
        <f>E665/C665</f>
        <v>13.287500000000001</v>
      </c>
      <c r="E665" s="1">
        <v>13.287500000000001</v>
      </c>
    </row>
    <row r="666" spans="1:5" x14ac:dyDescent="0.25">
      <c r="A666" s="2" t="s">
        <v>711</v>
      </c>
      <c r="B666" s="2" t="s">
        <v>712</v>
      </c>
      <c r="C666" s="2">
        <v>1</v>
      </c>
      <c r="D666" s="3">
        <f>E666/C666</f>
        <v>13.287500000000001</v>
      </c>
      <c r="E666" s="1">
        <v>13.287500000000001</v>
      </c>
    </row>
    <row r="667" spans="1:5" x14ac:dyDescent="0.25">
      <c r="A667" s="2" t="s">
        <v>711</v>
      </c>
      <c r="B667" s="2" t="s">
        <v>712</v>
      </c>
      <c r="C667" s="2">
        <v>1</v>
      </c>
      <c r="D667" s="3">
        <f>E667/C667</f>
        <v>13.287500000000001</v>
      </c>
      <c r="E667" s="1">
        <v>13.287500000000001</v>
      </c>
    </row>
    <row r="668" spans="1:5" x14ac:dyDescent="0.25">
      <c r="A668" s="2" t="s">
        <v>711</v>
      </c>
      <c r="B668" s="2" t="s">
        <v>712</v>
      </c>
      <c r="C668" s="2">
        <v>1</v>
      </c>
      <c r="D668" s="3">
        <f>E668/C668</f>
        <v>13.287500000000001</v>
      </c>
      <c r="E668" s="1">
        <v>13.287500000000001</v>
      </c>
    </row>
    <row r="669" spans="1:5" x14ac:dyDescent="0.25">
      <c r="A669" s="2" t="s">
        <v>711</v>
      </c>
      <c r="B669" s="2" t="s">
        <v>712</v>
      </c>
      <c r="C669" s="2">
        <v>1</v>
      </c>
      <c r="D669" s="3">
        <f>E669/C669</f>
        <v>13.237500000000001</v>
      </c>
      <c r="E669" s="1">
        <v>13.237500000000001</v>
      </c>
    </row>
    <row r="670" spans="1:5" x14ac:dyDescent="0.25">
      <c r="A670" s="2" t="s">
        <v>58</v>
      </c>
      <c r="B670" s="2">
        <v>236360150</v>
      </c>
      <c r="C670" s="2">
        <v>1</v>
      </c>
      <c r="D670" s="3">
        <f>E670/C670</f>
        <v>13.0875</v>
      </c>
      <c r="E670" s="1">
        <v>13.0875</v>
      </c>
    </row>
    <row r="671" spans="1:5" x14ac:dyDescent="0.25">
      <c r="A671" s="2" t="s">
        <v>324</v>
      </c>
      <c r="B671" s="2" t="s">
        <v>325</v>
      </c>
      <c r="C671" s="2">
        <v>1</v>
      </c>
      <c r="D671" s="3">
        <f>E671/C671</f>
        <v>13.025</v>
      </c>
      <c r="E671" s="1">
        <v>13.025</v>
      </c>
    </row>
    <row r="672" spans="1:5" x14ac:dyDescent="0.25">
      <c r="A672" s="2" t="s">
        <v>618</v>
      </c>
      <c r="B672" s="2" t="s">
        <v>619</v>
      </c>
      <c r="C672" s="2">
        <v>1</v>
      </c>
      <c r="D672" s="3">
        <f>E672/C672</f>
        <v>13.012499999999999</v>
      </c>
      <c r="E672" s="1">
        <v>13.012499999999999</v>
      </c>
    </row>
    <row r="673" spans="1:5" x14ac:dyDescent="0.25">
      <c r="A673" s="2" t="s">
        <v>492</v>
      </c>
      <c r="B673" s="2">
        <v>99683</v>
      </c>
      <c r="C673" s="2">
        <v>1</v>
      </c>
      <c r="D673" s="3">
        <f>E673/C673</f>
        <v>12.975000000000001</v>
      </c>
      <c r="E673" s="1">
        <v>12.975000000000001</v>
      </c>
    </row>
    <row r="674" spans="1:5" x14ac:dyDescent="0.25">
      <c r="A674" s="2" t="s">
        <v>834</v>
      </c>
      <c r="B674" s="2" t="s">
        <v>835</v>
      </c>
      <c r="C674" s="2">
        <v>1</v>
      </c>
      <c r="D674" s="3">
        <f>E674/C674</f>
        <v>12.8</v>
      </c>
      <c r="E674" s="1">
        <v>12.8</v>
      </c>
    </row>
    <row r="675" spans="1:5" x14ac:dyDescent="0.25">
      <c r="A675" s="2" t="s">
        <v>834</v>
      </c>
      <c r="B675" s="2" t="s">
        <v>835</v>
      </c>
      <c r="C675" s="2">
        <v>1</v>
      </c>
      <c r="D675" s="3">
        <f>E675/C675</f>
        <v>12.8</v>
      </c>
      <c r="E675" s="1">
        <v>12.8</v>
      </c>
    </row>
    <row r="676" spans="1:5" x14ac:dyDescent="0.25">
      <c r="A676" s="2" t="s">
        <v>834</v>
      </c>
      <c r="B676" s="2" t="s">
        <v>835</v>
      </c>
      <c r="C676" s="2">
        <v>1</v>
      </c>
      <c r="D676" s="3">
        <f>E676/C676</f>
        <v>12.8</v>
      </c>
      <c r="E676" s="1">
        <v>12.8</v>
      </c>
    </row>
    <row r="677" spans="1:5" x14ac:dyDescent="0.25">
      <c r="A677" s="2" t="s">
        <v>224</v>
      </c>
      <c r="B677" s="2" t="s">
        <v>225</v>
      </c>
      <c r="C677" s="2">
        <v>1</v>
      </c>
      <c r="D677" s="3">
        <f>E677/C677</f>
        <v>12.775</v>
      </c>
      <c r="E677" s="1">
        <v>12.775</v>
      </c>
    </row>
    <row r="678" spans="1:5" x14ac:dyDescent="0.25">
      <c r="A678" s="2" t="s">
        <v>224</v>
      </c>
      <c r="B678" s="2" t="s">
        <v>225</v>
      </c>
      <c r="C678" s="2">
        <v>1</v>
      </c>
      <c r="D678" s="3">
        <f>E678/C678</f>
        <v>12.775</v>
      </c>
      <c r="E678" s="1">
        <v>12.775</v>
      </c>
    </row>
    <row r="679" spans="1:5" x14ac:dyDescent="0.25">
      <c r="A679" s="2" t="s">
        <v>224</v>
      </c>
      <c r="B679" s="2" t="s">
        <v>225</v>
      </c>
      <c r="C679" s="2">
        <v>1</v>
      </c>
      <c r="D679" s="3">
        <f>E679/C679</f>
        <v>12.775</v>
      </c>
      <c r="E679" s="1">
        <v>12.775</v>
      </c>
    </row>
    <row r="680" spans="1:5" x14ac:dyDescent="0.25">
      <c r="A680" s="2" t="s">
        <v>15</v>
      </c>
      <c r="B680" s="2" t="s">
        <v>16</v>
      </c>
      <c r="C680" s="2">
        <v>1</v>
      </c>
      <c r="D680" s="3">
        <f>E680/C680</f>
        <v>12.7125</v>
      </c>
      <c r="E680" s="1">
        <v>12.7125</v>
      </c>
    </row>
    <row r="681" spans="1:5" x14ac:dyDescent="0.25">
      <c r="A681" s="2" t="s">
        <v>395</v>
      </c>
      <c r="B681" s="2" t="s">
        <v>396</v>
      </c>
      <c r="C681" s="2">
        <v>1</v>
      </c>
      <c r="D681" s="3">
        <f>E681/C681</f>
        <v>12.7125</v>
      </c>
      <c r="E681" s="1">
        <v>12.7125</v>
      </c>
    </row>
    <row r="682" spans="1:5" x14ac:dyDescent="0.25">
      <c r="A682" s="2" t="s">
        <v>395</v>
      </c>
      <c r="B682" s="2" t="s">
        <v>396</v>
      </c>
      <c r="C682" s="2">
        <v>1</v>
      </c>
      <c r="D682" s="3">
        <f>E682/C682</f>
        <v>12.7125</v>
      </c>
      <c r="E682" s="1">
        <v>12.7125</v>
      </c>
    </row>
    <row r="683" spans="1:5" x14ac:dyDescent="0.25">
      <c r="A683" s="2" t="s">
        <v>721</v>
      </c>
      <c r="B683" s="2">
        <v>56348</v>
      </c>
      <c r="C683" s="2">
        <v>1</v>
      </c>
      <c r="D683" s="3">
        <f>E683/C683</f>
        <v>12.7125</v>
      </c>
      <c r="E683" s="1">
        <v>12.7125</v>
      </c>
    </row>
    <row r="684" spans="1:5" x14ac:dyDescent="0.25">
      <c r="A684" s="2" t="s">
        <v>721</v>
      </c>
      <c r="B684" s="2">
        <v>56348</v>
      </c>
      <c r="C684" s="2">
        <v>1</v>
      </c>
      <c r="D684" s="3">
        <f>E684/C684</f>
        <v>12.7125</v>
      </c>
      <c r="E684" s="1">
        <v>12.7125</v>
      </c>
    </row>
    <row r="685" spans="1:5" x14ac:dyDescent="0.25">
      <c r="A685" s="2" t="s">
        <v>721</v>
      </c>
      <c r="B685" s="2">
        <v>56348</v>
      </c>
      <c r="C685" s="2">
        <v>1</v>
      </c>
      <c r="D685" s="3">
        <f>E685/C685</f>
        <v>12.7125</v>
      </c>
      <c r="E685" s="1">
        <v>12.7125</v>
      </c>
    </row>
    <row r="686" spans="1:5" x14ac:dyDescent="0.25">
      <c r="A686" s="2" t="s">
        <v>940</v>
      </c>
      <c r="B686" s="2" t="s">
        <v>941</v>
      </c>
      <c r="C686" s="2">
        <v>1</v>
      </c>
      <c r="D686" s="3">
        <f>E686/C686</f>
        <v>12.637499999999999</v>
      </c>
      <c r="E686" s="1">
        <v>12.637499999999999</v>
      </c>
    </row>
    <row r="687" spans="1:5" x14ac:dyDescent="0.25">
      <c r="A687" s="2" t="s">
        <v>592</v>
      </c>
      <c r="B687" s="2" t="s">
        <v>593</v>
      </c>
      <c r="C687" s="2">
        <v>1</v>
      </c>
      <c r="D687" s="3">
        <f>E687/C687</f>
        <v>12.512499999999999</v>
      </c>
      <c r="E687" s="1">
        <v>12.512499999999999</v>
      </c>
    </row>
    <row r="688" spans="1:5" x14ac:dyDescent="0.25">
      <c r="A688" s="2" t="s">
        <v>826</v>
      </c>
      <c r="B688" s="2" t="s">
        <v>827</v>
      </c>
      <c r="C688" s="2">
        <v>1</v>
      </c>
      <c r="D688" s="3">
        <f>E688/C688</f>
        <v>12.375</v>
      </c>
      <c r="E688" s="1">
        <v>12.375</v>
      </c>
    </row>
    <row r="689" spans="1:5" x14ac:dyDescent="0.25">
      <c r="A689" s="2" t="s">
        <v>200</v>
      </c>
      <c r="B689" s="2" t="s">
        <v>201</v>
      </c>
      <c r="C689" s="2">
        <v>1</v>
      </c>
      <c r="D689" s="3">
        <f>E689/C689</f>
        <v>12.3</v>
      </c>
      <c r="E689" s="1">
        <v>12.3</v>
      </c>
    </row>
    <row r="690" spans="1:5" x14ac:dyDescent="0.25">
      <c r="A690" s="2" t="s">
        <v>769</v>
      </c>
      <c r="B690" s="2">
        <v>3000005084</v>
      </c>
      <c r="C690" s="2">
        <v>1</v>
      </c>
      <c r="D690" s="3">
        <f>E690/C690</f>
        <v>12.2875</v>
      </c>
      <c r="E690" s="1">
        <v>12.2875</v>
      </c>
    </row>
    <row r="691" spans="1:5" x14ac:dyDescent="0.25">
      <c r="A691" s="2" t="s">
        <v>919</v>
      </c>
      <c r="B691" s="2" t="s">
        <v>920</v>
      </c>
      <c r="C691" s="2">
        <v>1</v>
      </c>
      <c r="D691" s="3">
        <f>E691/C691</f>
        <v>12.2875</v>
      </c>
      <c r="E691" s="1">
        <v>12.2875</v>
      </c>
    </row>
    <row r="692" spans="1:5" x14ac:dyDescent="0.25">
      <c r="A692" s="2" t="s">
        <v>722</v>
      </c>
      <c r="B692" s="2">
        <v>2030</v>
      </c>
      <c r="C692" s="2">
        <v>1</v>
      </c>
      <c r="D692" s="3">
        <f>E692/C692</f>
        <v>12.25</v>
      </c>
      <c r="E692" s="1">
        <v>12.25</v>
      </c>
    </row>
    <row r="693" spans="1:5" x14ac:dyDescent="0.25">
      <c r="A693" s="2" t="s">
        <v>822</v>
      </c>
      <c r="B693" s="2">
        <v>34211</v>
      </c>
      <c r="C693" s="2">
        <v>1</v>
      </c>
      <c r="D693" s="3">
        <f>E693/C693</f>
        <v>12.25</v>
      </c>
      <c r="E693" s="1">
        <v>12.25</v>
      </c>
    </row>
    <row r="694" spans="1:5" x14ac:dyDescent="0.25">
      <c r="A694" s="2" t="s">
        <v>722</v>
      </c>
      <c r="B694" s="2">
        <v>2030</v>
      </c>
      <c r="C694" s="2">
        <v>1</v>
      </c>
      <c r="D694" s="3">
        <f>E694/C694</f>
        <v>12.25</v>
      </c>
      <c r="E694" s="1">
        <v>12.25</v>
      </c>
    </row>
    <row r="695" spans="1:5" x14ac:dyDescent="0.25">
      <c r="A695" s="2" t="s">
        <v>722</v>
      </c>
      <c r="B695" s="2">
        <v>2030</v>
      </c>
      <c r="C695" s="2">
        <v>1</v>
      </c>
      <c r="D695" s="3">
        <f>E695/C695</f>
        <v>12.25</v>
      </c>
      <c r="E695" s="1">
        <v>12.25</v>
      </c>
    </row>
    <row r="696" spans="1:5" x14ac:dyDescent="0.25">
      <c r="A696" s="2" t="s">
        <v>822</v>
      </c>
      <c r="B696" s="2">
        <v>34211</v>
      </c>
      <c r="C696" s="2">
        <v>1</v>
      </c>
      <c r="D696" s="3">
        <f>E696/C696</f>
        <v>12.25</v>
      </c>
      <c r="E696" s="1">
        <v>12.25</v>
      </c>
    </row>
    <row r="697" spans="1:5" x14ac:dyDescent="0.25">
      <c r="A697" s="2" t="s">
        <v>40</v>
      </c>
      <c r="B697" s="2">
        <v>1000367</v>
      </c>
      <c r="C697" s="2">
        <v>1</v>
      </c>
      <c r="D697" s="3">
        <f>E697/C697</f>
        <v>12.225</v>
      </c>
      <c r="E697" s="1">
        <v>12.225</v>
      </c>
    </row>
    <row r="698" spans="1:5" x14ac:dyDescent="0.25">
      <c r="A698" s="2" t="s">
        <v>40</v>
      </c>
      <c r="B698" s="2">
        <v>1000367</v>
      </c>
      <c r="C698" s="2">
        <v>1</v>
      </c>
      <c r="D698" s="3">
        <f>E698/C698</f>
        <v>12.225</v>
      </c>
      <c r="E698" s="1">
        <v>12.225</v>
      </c>
    </row>
    <row r="699" spans="1:5" x14ac:dyDescent="0.25">
      <c r="A699" s="2" t="s">
        <v>40</v>
      </c>
      <c r="B699" s="2">
        <v>1000367</v>
      </c>
      <c r="C699" s="2">
        <v>1</v>
      </c>
      <c r="D699" s="3">
        <f>E699/C699</f>
        <v>12.225</v>
      </c>
      <c r="E699" s="1">
        <v>12.225</v>
      </c>
    </row>
    <row r="700" spans="1:5" x14ac:dyDescent="0.25">
      <c r="A700" s="2" t="s">
        <v>576</v>
      </c>
      <c r="B700" s="2" t="s">
        <v>577</v>
      </c>
      <c r="C700" s="2">
        <v>1</v>
      </c>
      <c r="D700" s="3">
        <f>E700/C700</f>
        <v>12.112499999999999</v>
      </c>
      <c r="E700" s="1">
        <v>12.112499999999999</v>
      </c>
    </row>
    <row r="701" spans="1:5" x14ac:dyDescent="0.25">
      <c r="A701" s="2" t="s">
        <v>613</v>
      </c>
      <c r="B701" s="2" t="s">
        <v>614</v>
      </c>
      <c r="C701" s="2">
        <v>1</v>
      </c>
      <c r="D701" s="3">
        <f>E701/C701</f>
        <v>12.112499999999999</v>
      </c>
      <c r="E701" s="1">
        <v>12.112499999999999</v>
      </c>
    </row>
    <row r="702" spans="1:5" x14ac:dyDescent="0.25">
      <c r="A702" s="2" t="s">
        <v>576</v>
      </c>
      <c r="B702" s="2" t="s">
        <v>577</v>
      </c>
      <c r="C702" s="2">
        <v>1</v>
      </c>
      <c r="D702" s="3">
        <f>E702/C702</f>
        <v>12.112499999999999</v>
      </c>
      <c r="E702" s="1">
        <v>12.112499999999999</v>
      </c>
    </row>
    <row r="703" spans="1:5" x14ac:dyDescent="0.25">
      <c r="A703" s="2" t="s">
        <v>727</v>
      </c>
      <c r="B703" s="2" t="s">
        <v>728</v>
      </c>
      <c r="C703" s="2">
        <v>1</v>
      </c>
      <c r="D703" s="3">
        <f>E703/C703</f>
        <v>12.1</v>
      </c>
      <c r="E703" s="1">
        <v>12.1</v>
      </c>
    </row>
    <row r="704" spans="1:5" x14ac:dyDescent="0.25">
      <c r="A704" s="2" t="s">
        <v>727</v>
      </c>
      <c r="B704" s="2" t="s">
        <v>728</v>
      </c>
      <c r="C704" s="2">
        <v>1</v>
      </c>
      <c r="D704" s="3">
        <f>E704/C704</f>
        <v>12.1</v>
      </c>
      <c r="E704" s="1">
        <v>12.1</v>
      </c>
    </row>
    <row r="705" spans="1:5" x14ac:dyDescent="0.25">
      <c r="A705" s="2" t="s">
        <v>727</v>
      </c>
      <c r="B705" s="2" t="s">
        <v>728</v>
      </c>
      <c r="C705" s="2">
        <v>1</v>
      </c>
      <c r="D705" s="3">
        <f>E705/C705</f>
        <v>12.1</v>
      </c>
      <c r="E705" s="1">
        <v>12.1</v>
      </c>
    </row>
    <row r="706" spans="1:5" x14ac:dyDescent="0.25">
      <c r="A706" s="2" t="s">
        <v>727</v>
      </c>
      <c r="B706" s="2" t="s">
        <v>728</v>
      </c>
      <c r="C706" s="2">
        <v>1</v>
      </c>
      <c r="D706" s="3">
        <f>E706/C706</f>
        <v>12.1</v>
      </c>
      <c r="E706" s="1">
        <v>12.1</v>
      </c>
    </row>
    <row r="707" spans="1:5" x14ac:dyDescent="0.25">
      <c r="A707" s="2" t="s">
        <v>803</v>
      </c>
      <c r="B707" s="2" t="s">
        <v>804</v>
      </c>
      <c r="C707" s="2">
        <v>1</v>
      </c>
      <c r="D707" s="3">
        <f>E707/C707</f>
        <v>12.074999999999999</v>
      </c>
      <c r="E707" s="1">
        <v>12.074999999999999</v>
      </c>
    </row>
    <row r="708" spans="1:5" x14ac:dyDescent="0.25">
      <c r="A708" s="2" t="s">
        <v>144</v>
      </c>
      <c r="B708" s="2">
        <v>7007004</v>
      </c>
      <c r="C708" s="2">
        <v>1</v>
      </c>
      <c r="D708" s="3">
        <f>E708/C708</f>
        <v>12.05</v>
      </c>
      <c r="E708" s="1">
        <v>12.05</v>
      </c>
    </row>
    <row r="709" spans="1:5" x14ac:dyDescent="0.25">
      <c r="A709" s="2" t="s">
        <v>705</v>
      </c>
      <c r="B709" s="2">
        <v>3600802</v>
      </c>
      <c r="C709" s="2">
        <v>1</v>
      </c>
      <c r="D709" s="3">
        <f>E709/C709</f>
        <v>12.05</v>
      </c>
      <c r="E709" s="1">
        <v>12.05</v>
      </c>
    </row>
    <row r="710" spans="1:5" x14ac:dyDescent="0.25">
      <c r="A710" s="2" t="s">
        <v>705</v>
      </c>
      <c r="B710" s="2">
        <v>3600802</v>
      </c>
      <c r="C710" s="2">
        <v>1</v>
      </c>
      <c r="D710" s="3">
        <f>E710/C710</f>
        <v>12.05</v>
      </c>
      <c r="E710" s="1">
        <v>12.05</v>
      </c>
    </row>
    <row r="711" spans="1:5" x14ac:dyDescent="0.25">
      <c r="A711" s="2" t="s">
        <v>897</v>
      </c>
      <c r="B711" s="2">
        <v>91436966</v>
      </c>
      <c r="C711" s="2">
        <v>1</v>
      </c>
      <c r="D711" s="3">
        <f>E711/C711</f>
        <v>12.012499999999999</v>
      </c>
      <c r="E711" s="1">
        <v>12.012499999999999</v>
      </c>
    </row>
    <row r="712" spans="1:5" x14ac:dyDescent="0.25">
      <c r="A712" s="2" t="s">
        <v>206</v>
      </c>
      <c r="B712" s="2">
        <v>1001007</v>
      </c>
      <c r="C712" s="2">
        <v>6</v>
      </c>
      <c r="D712" s="3">
        <f>E712/C712</f>
        <v>11.960416666666665</v>
      </c>
      <c r="E712" s="1">
        <v>71.762499999999989</v>
      </c>
    </row>
    <row r="713" spans="1:5" x14ac:dyDescent="0.25">
      <c r="A713" s="2" t="s">
        <v>379</v>
      </c>
      <c r="B713" s="2" t="s">
        <v>380</v>
      </c>
      <c r="C713" s="2">
        <v>1</v>
      </c>
      <c r="D713" s="3">
        <f>E713/C713</f>
        <v>11.75</v>
      </c>
      <c r="E713" s="1">
        <v>11.75</v>
      </c>
    </row>
    <row r="714" spans="1:5" x14ac:dyDescent="0.25">
      <c r="A714" s="2" t="s">
        <v>379</v>
      </c>
      <c r="B714" s="2" t="s">
        <v>380</v>
      </c>
      <c r="C714" s="2">
        <v>1</v>
      </c>
      <c r="D714" s="3">
        <f>E714/C714</f>
        <v>11.75</v>
      </c>
      <c r="E714" s="1">
        <v>11.75</v>
      </c>
    </row>
    <row r="715" spans="1:5" x14ac:dyDescent="0.25">
      <c r="A715" s="2" t="s">
        <v>379</v>
      </c>
      <c r="B715" s="2" t="s">
        <v>380</v>
      </c>
      <c r="C715" s="2">
        <v>1</v>
      </c>
      <c r="D715" s="3">
        <f>E715/C715</f>
        <v>11.75</v>
      </c>
      <c r="E715" s="1">
        <v>11.75</v>
      </c>
    </row>
    <row r="716" spans="1:5" x14ac:dyDescent="0.25">
      <c r="A716" s="2" t="s">
        <v>379</v>
      </c>
      <c r="B716" s="2" t="s">
        <v>380</v>
      </c>
      <c r="C716" s="2">
        <v>1</v>
      </c>
      <c r="D716" s="3">
        <f>E716/C716</f>
        <v>11.75</v>
      </c>
      <c r="E716" s="1">
        <v>11.75</v>
      </c>
    </row>
    <row r="717" spans="1:5" x14ac:dyDescent="0.25">
      <c r="A717" s="2" t="s">
        <v>379</v>
      </c>
      <c r="B717" s="2" t="s">
        <v>380</v>
      </c>
      <c r="C717" s="2">
        <v>1</v>
      </c>
      <c r="D717" s="3">
        <f>E717/C717</f>
        <v>11.75</v>
      </c>
      <c r="E717" s="1">
        <v>11.75</v>
      </c>
    </row>
    <row r="718" spans="1:5" x14ac:dyDescent="0.25">
      <c r="A718" s="2" t="s">
        <v>177</v>
      </c>
      <c r="B718" s="2" t="s">
        <v>178</v>
      </c>
      <c r="C718" s="2">
        <v>1</v>
      </c>
      <c r="D718" s="3">
        <f>E718/C718</f>
        <v>11.712499999999999</v>
      </c>
      <c r="E718" s="1">
        <v>11.712499999999999</v>
      </c>
    </row>
    <row r="719" spans="1:5" x14ac:dyDescent="0.25">
      <c r="A719" s="2" t="s">
        <v>298</v>
      </c>
      <c r="B719" s="2" t="s">
        <v>299</v>
      </c>
      <c r="C719" s="2">
        <v>1</v>
      </c>
      <c r="D719" s="3">
        <f>E719/C719</f>
        <v>11.712499999999999</v>
      </c>
      <c r="E719" s="1">
        <v>11.712499999999999</v>
      </c>
    </row>
    <row r="720" spans="1:5" x14ac:dyDescent="0.25">
      <c r="A720" s="2" t="s">
        <v>177</v>
      </c>
      <c r="B720" s="2" t="s">
        <v>178</v>
      </c>
      <c r="C720" s="2">
        <v>1</v>
      </c>
      <c r="D720" s="3">
        <f>E720/C720</f>
        <v>11.712499999999999</v>
      </c>
      <c r="E720" s="1">
        <v>11.712499999999999</v>
      </c>
    </row>
    <row r="721" spans="1:5" x14ac:dyDescent="0.25">
      <c r="A721" s="2" t="s">
        <v>687</v>
      </c>
      <c r="B721" s="2" t="s">
        <v>688</v>
      </c>
      <c r="C721" s="2">
        <v>1</v>
      </c>
      <c r="D721" s="3">
        <f>E721/C721</f>
        <v>11.675000000000001</v>
      </c>
      <c r="E721" s="1">
        <v>11.675000000000001</v>
      </c>
    </row>
    <row r="722" spans="1:5" x14ac:dyDescent="0.25">
      <c r="A722" s="2" t="s">
        <v>381</v>
      </c>
      <c r="B722" s="2" t="s">
        <v>382</v>
      </c>
      <c r="C722" s="2">
        <v>1</v>
      </c>
      <c r="D722" s="3">
        <f>E722/C722</f>
        <v>11.574999999999999</v>
      </c>
      <c r="E722" s="1">
        <v>11.574999999999999</v>
      </c>
    </row>
    <row r="723" spans="1:5" x14ac:dyDescent="0.25">
      <c r="A723" s="2" t="s">
        <v>381</v>
      </c>
      <c r="B723" s="2" t="s">
        <v>382</v>
      </c>
      <c r="C723" s="2">
        <v>1</v>
      </c>
      <c r="D723" s="3">
        <f>E723/C723</f>
        <v>11.574999999999999</v>
      </c>
      <c r="E723" s="1">
        <v>11.574999999999999</v>
      </c>
    </row>
    <row r="724" spans="1:5" x14ac:dyDescent="0.25">
      <c r="A724" s="2" t="s">
        <v>267</v>
      </c>
      <c r="B724" s="2" t="s">
        <v>268</v>
      </c>
      <c r="C724" s="2">
        <v>1</v>
      </c>
      <c r="D724" s="3">
        <f>E724/C724</f>
        <v>11.525</v>
      </c>
      <c r="E724" s="1">
        <v>11.525</v>
      </c>
    </row>
    <row r="725" spans="1:5" x14ac:dyDescent="0.25">
      <c r="A725" s="2" t="s">
        <v>505</v>
      </c>
      <c r="B725" s="2" t="s">
        <v>506</v>
      </c>
      <c r="C725" s="2">
        <v>1</v>
      </c>
      <c r="D725" s="3">
        <f>E725/C725</f>
        <v>11.512500000000001</v>
      </c>
      <c r="E725" s="1">
        <v>11.512500000000001</v>
      </c>
    </row>
    <row r="726" spans="1:5" x14ac:dyDescent="0.25">
      <c r="A726" s="2" t="s">
        <v>187</v>
      </c>
      <c r="B726" s="2" t="s">
        <v>188</v>
      </c>
      <c r="C726" s="2">
        <v>1</v>
      </c>
      <c r="D726" s="3">
        <f>E726/C726</f>
        <v>11.4625</v>
      </c>
      <c r="E726" s="1">
        <v>11.4625</v>
      </c>
    </row>
    <row r="727" spans="1:5" x14ac:dyDescent="0.25">
      <c r="A727" s="2" t="s">
        <v>226</v>
      </c>
      <c r="B727" s="2" t="s">
        <v>227</v>
      </c>
      <c r="C727" s="2">
        <v>1</v>
      </c>
      <c r="D727" s="3">
        <f>E727/C727</f>
        <v>11.4625</v>
      </c>
      <c r="E727" s="1">
        <v>11.4625</v>
      </c>
    </row>
    <row r="728" spans="1:5" x14ac:dyDescent="0.25">
      <c r="A728" s="2" t="s">
        <v>387</v>
      </c>
      <c r="B728" s="2" t="s">
        <v>388</v>
      </c>
      <c r="C728" s="2">
        <v>1</v>
      </c>
      <c r="D728" s="3">
        <f>E728/C728</f>
        <v>11.4625</v>
      </c>
      <c r="E728" s="1">
        <v>11.4625</v>
      </c>
    </row>
    <row r="729" spans="1:5" x14ac:dyDescent="0.25">
      <c r="A729" s="2" t="s">
        <v>187</v>
      </c>
      <c r="B729" s="2" t="s">
        <v>188</v>
      </c>
      <c r="C729" s="2">
        <v>1</v>
      </c>
      <c r="D729" s="3">
        <f>E729/C729</f>
        <v>11.4625</v>
      </c>
      <c r="E729" s="1">
        <v>11.4625</v>
      </c>
    </row>
    <row r="730" spans="1:5" x14ac:dyDescent="0.25">
      <c r="A730" s="2" t="s">
        <v>226</v>
      </c>
      <c r="B730" s="2" t="s">
        <v>227</v>
      </c>
      <c r="C730" s="2">
        <v>1</v>
      </c>
      <c r="D730" s="3">
        <f>E730/C730</f>
        <v>11.4625</v>
      </c>
      <c r="E730" s="1">
        <v>11.4625</v>
      </c>
    </row>
    <row r="731" spans="1:5" x14ac:dyDescent="0.25">
      <c r="A731" s="2" t="s">
        <v>823</v>
      </c>
      <c r="B731" s="2">
        <v>166366</v>
      </c>
      <c r="C731" s="2">
        <v>1</v>
      </c>
      <c r="D731" s="3">
        <f>E731/C731</f>
        <v>11.425000000000001</v>
      </c>
      <c r="E731" s="1">
        <v>11.425000000000001</v>
      </c>
    </row>
    <row r="732" spans="1:5" x14ac:dyDescent="0.25">
      <c r="A732" s="2" t="s">
        <v>823</v>
      </c>
      <c r="B732" s="2">
        <v>166366</v>
      </c>
      <c r="C732" s="2">
        <v>1</v>
      </c>
      <c r="D732" s="3">
        <f>E732/C732</f>
        <v>11.425000000000001</v>
      </c>
      <c r="E732" s="1">
        <v>11.425000000000001</v>
      </c>
    </row>
    <row r="733" spans="1:5" x14ac:dyDescent="0.25">
      <c r="A733" s="2" t="s">
        <v>397</v>
      </c>
      <c r="B733" s="2" t="s">
        <v>398</v>
      </c>
      <c r="C733" s="2">
        <v>1</v>
      </c>
      <c r="D733" s="3">
        <f>E733/C733</f>
        <v>11.299999999999999</v>
      </c>
      <c r="E733" s="1">
        <v>11.299999999999999</v>
      </c>
    </row>
    <row r="734" spans="1:5" x14ac:dyDescent="0.25">
      <c r="A734" s="2" t="s">
        <v>746</v>
      </c>
      <c r="B734" s="2" t="s">
        <v>747</v>
      </c>
      <c r="C734" s="2">
        <v>1</v>
      </c>
      <c r="D734" s="3">
        <f>E734/C734</f>
        <v>11.299999999999999</v>
      </c>
      <c r="E734" s="1">
        <v>11.299999999999999</v>
      </c>
    </row>
    <row r="735" spans="1:5" x14ac:dyDescent="0.25">
      <c r="A735" s="2" t="s">
        <v>746</v>
      </c>
      <c r="B735" s="2" t="s">
        <v>747</v>
      </c>
      <c r="C735" s="2">
        <v>1</v>
      </c>
      <c r="D735" s="3">
        <f>E735/C735</f>
        <v>11.299999999999999</v>
      </c>
      <c r="E735" s="1">
        <v>11.299999999999999</v>
      </c>
    </row>
    <row r="736" spans="1:5" x14ac:dyDescent="0.25">
      <c r="A736" s="2" t="s">
        <v>746</v>
      </c>
      <c r="B736" s="2" t="s">
        <v>747</v>
      </c>
      <c r="C736" s="2">
        <v>1</v>
      </c>
      <c r="D736" s="3">
        <f>E736/C736</f>
        <v>11.299999999999999</v>
      </c>
      <c r="E736" s="1">
        <v>11.299999999999999</v>
      </c>
    </row>
    <row r="737" spans="1:5" x14ac:dyDescent="0.25">
      <c r="A737" s="2" t="s">
        <v>746</v>
      </c>
      <c r="B737" s="2" t="s">
        <v>747</v>
      </c>
      <c r="C737" s="2">
        <v>1</v>
      </c>
      <c r="D737" s="3">
        <f>E737/C737</f>
        <v>11.299999999999999</v>
      </c>
      <c r="E737" s="1">
        <v>11.299999999999999</v>
      </c>
    </row>
    <row r="738" spans="1:5" x14ac:dyDescent="0.25">
      <c r="A738" s="2" t="s">
        <v>746</v>
      </c>
      <c r="B738" s="2" t="s">
        <v>747</v>
      </c>
      <c r="C738" s="2">
        <v>1</v>
      </c>
      <c r="D738" s="3">
        <f>E738/C738</f>
        <v>11.299999999999999</v>
      </c>
      <c r="E738" s="1">
        <v>11.299999999999999</v>
      </c>
    </row>
    <row r="739" spans="1:5" x14ac:dyDescent="0.25">
      <c r="A739" s="2" t="s">
        <v>746</v>
      </c>
      <c r="B739" s="2" t="s">
        <v>747</v>
      </c>
      <c r="C739" s="2">
        <v>1</v>
      </c>
      <c r="D739" s="3">
        <f>E739/C739</f>
        <v>11.299999999999999</v>
      </c>
      <c r="E739" s="1">
        <v>11.299999999999999</v>
      </c>
    </row>
    <row r="740" spans="1:5" x14ac:dyDescent="0.25">
      <c r="A740" s="2" t="s">
        <v>746</v>
      </c>
      <c r="B740" s="2" t="s">
        <v>747</v>
      </c>
      <c r="C740" s="2">
        <v>1</v>
      </c>
      <c r="D740" s="3">
        <f>E740/C740</f>
        <v>11.299999999999999</v>
      </c>
      <c r="E740" s="1">
        <v>11.299999999999999</v>
      </c>
    </row>
    <row r="741" spans="1:5" x14ac:dyDescent="0.25">
      <c r="A741" s="2" t="s">
        <v>56</v>
      </c>
      <c r="B741" s="2" t="s">
        <v>57</v>
      </c>
      <c r="C741" s="2">
        <v>1</v>
      </c>
      <c r="D741" s="3">
        <f>E741/C741</f>
        <v>11.237500000000001</v>
      </c>
      <c r="E741" s="1">
        <v>11.237500000000001</v>
      </c>
    </row>
    <row r="742" spans="1:5" x14ac:dyDescent="0.25">
      <c r="A742" s="2" t="s">
        <v>56</v>
      </c>
      <c r="B742" s="2" t="s">
        <v>57</v>
      </c>
      <c r="C742" s="2">
        <v>1</v>
      </c>
      <c r="D742" s="3">
        <f>E742/C742</f>
        <v>11.237500000000001</v>
      </c>
      <c r="E742" s="1">
        <v>11.237500000000001</v>
      </c>
    </row>
    <row r="743" spans="1:5" x14ac:dyDescent="0.25">
      <c r="A743" s="2" t="s">
        <v>207</v>
      </c>
      <c r="B743" s="2">
        <v>65944</v>
      </c>
      <c r="C743" s="2">
        <v>1</v>
      </c>
      <c r="D743" s="3">
        <f>E743/C743</f>
        <v>11.200000000000001</v>
      </c>
      <c r="E743" s="1">
        <v>11.200000000000001</v>
      </c>
    </row>
    <row r="744" spans="1:5" x14ac:dyDescent="0.25">
      <c r="A744" s="2" t="s">
        <v>153</v>
      </c>
      <c r="B744" s="2" t="s">
        <v>154</v>
      </c>
      <c r="C744" s="2">
        <v>1</v>
      </c>
      <c r="D744" s="3">
        <f>E744/C744</f>
        <v>11.112500000000001</v>
      </c>
      <c r="E744" s="1">
        <v>11.112500000000001</v>
      </c>
    </row>
    <row r="745" spans="1:5" x14ac:dyDescent="0.25">
      <c r="A745" s="2" t="s">
        <v>153</v>
      </c>
      <c r="B745" s="2" t="s">
        <v>154</v>
      </c>
      <c r="C745" s="2">
        <v>1</v>
      </c>
      <c r="D745" s="3">
        <f>E745/C745</f>
        <v>11.112500000000001</v>
      </c>
      <c r="E745" s="1">
        <v>11.112500000000001</v>
      </c>
    </row>
    <row r="746" spans="1:5" x14ac:dyDescent="0.25">
      <c r="A746" s="2" t="s">
        <v>933</v>
      </c>
      <c r="B746" s="2" t="s">
        <v>934</v>
      </c>
      <c r="C746" s="2">
        <v>1</v>
      </c>
      <c r="D746" s="3">
        <f>E746/C746</f>
        <v>11.112500000000001</v>
      </c>
      <c r="E746" s="1">
        <v>11.112500000000001</v>
      </c>
    </row>
    <row r="747" spans="1:5" x14ac:dyDescent="0.25">
      <c r="A747" s="2" t="s">
        <v>754</v>
      </c>
      <c r="B747" s="2">
        <v>34212</v>
      </c>
      <c r="C747" s="2">
        <v>1</v>
      </c>
      <c r="D747" s="3">
        <f>E747/C747</f>
        <v>11.087499999999999</v>
      </c>
      <c r="E747" s="1">
        <v>11.087499999999999</v>
      </c>
    </row>
    <row r="748" spans="1:5" x14ac:dyDescent="0.25">
      <c r="A748" s="2" t="s">
        <v>140</v>
      </c>
      <c r="B748" s="2" t="s">
        <v>141</v>
      </c>
      <c r="C748" s="2">
        <v>1</v>
      </c>
      <c r="D748" s="3">
        <f>E748/C748</f>
        <v>11</v>
      </c>
      <c r="E748" s="1">
        <v>11</v>
      </c>
    </row>
    <row r="749" spans="1:5" x14ac:dyDescent="0.25">
      <c r="A749" s="2" t="s">
        <v>140</v>
      </c>
      <c r="B749" s="2" t="s">
        <v>141</v>
      </c>
      <c r="C749" s="2">
        <v>1</v>
      </c>
      <c r="D749" s="3">
        <f>E749/C749</f>
        <v>11</v>
      </c>
      <c r="E749" s="1">
        <v>11</v>
      </c>
    </row>
    <row r="750" spans="1:5" x14ac:dyDescent="0.25">
      <c r="A750" s="2" t="s">
        <v>140</v>
      </c>
      <c r="B750" s="2" t="s">
        <v>141</v>
      </c>
      <c r="C750" s="2">
        <v>1</v>
      </c>
      <c r="D750" s="3">
        <f>E750/C750</f>
        <v>11</v>
      </c>
      <c r="E750" s="1">
        <v>11</v>
      </c>
    </row>
    <row r="751" spans="1:5" x14ac:dyDescent="0.25">
      <c r="A751" s="2" t="s">
        <v>852</v>
      </c>
      <c r="B751" s="2">
        <v>1140</v>
      </c>
      <c r="C751" s="2">
        <v>1</v>
      </c>
      <c r="D751" s="3">
        <f>E751/C751</f>
        <v>11</v>
      </c>
      <c r="E751" s="1">
        <v>11</v>
      </c>
    </row>
    <row r="752" spans="1:5" x14ac:dyDescent="0.25">
      <c r="A752" s="2" t="s">
        <v>777</v>
      </c>
      <c r="B752" s="2" t="s">
        <v>778</v>
      </c>
      <c r="C752" s="2">
        <v>1</v>
      </c>
      <c r="D752" s="3">
        <f>E752/C752</f>
        <v>10.862499999999999</v>
      </c>
      <c r="E752" s="1">
        <v>10.862499999999999</v>
      </c>
    </row>
    <row r="753" spans="1:5" x14ac:dyDescent="0.25">
      <c r="A753" s="2" t="s">
        <v>777</v>
      </c>
      <c r="B753" s="2" t="s">
        <v>778</v>
      </c>
      <c r="C753" s="2">
        <v>1</v>
      </c>
      <c r="D753" s="3">
        <f>E753/C753</f>
        <v>10.8375</v>
      </c>
      <c r="E753" s="1">
        <v>10.8375</v>
      </c>
    </row>
    <row r="754" spans="1:5" x14ac:dyDescent="0.25">
      <c r="A754" s="2" t="s">
        <v>777</v>
      </c>
      <c r="B754" s="2" t="s">
        <v>778</v>
      </c>
      <c r="C754" s="2">
        <v>1</v>
      </c>
      <c r="D754" s="3">
        <f>E754/C754</f>
        <v>10.8375</v>
      </c>
      <c r="E754" s="1">
        <v>10.8375</v>
      </c>
    </row>
    <row r="755" spans="1:5" x14ac:dyDescent="0.25">
      <c r="A755" s="2" t="s">
        <v>713</v>
      </c>
      <c r="B755" s="2" t="s">
        <v>714</v>
      </c>
      <c r="C755" s="2">
        <v>1</v>
      </c>
      <c r="D755" s="3">
        <f>E755/C755</f>
        <v>10.8125</v>
      </c>
      <c r="E755" s="1">
        <v>10.8125</v>
      </c>
    </row>
    <row r="756" spans="1:5" x14ac:dyDescent="0.25">
      <c r="A756" s="2" t="s">
        <v>52</v>
      </c>
      <c r="B756" s="2" t="s">
        <v>53</v>
      </c>
      <c r="C756" s="2">
        <v>1</v>
      </c>
      <c r="D756" s="3">
        <f>E756/C756</f>
        <v>10.8</v>
      </c>
      <c r="E756" s="1">
        <v>10.8</v>
      </c>
    </row>
    <row r="757" spans="1:5" x14ac:dyDescent="0.25">
      <c r="A757" s="2" t="s">
        <v>52</v>
      </c>
      <c r="B757" s="2" t="s">
        <v>53</v>
      </c>
      <c r="C757" s="2">
        <v>1</v>
      </c>
      <c r="D757" s="3">
        <f>E757/C757</f>
        <v>10.8</v>
      </c>
      <c r="E757" s="1">
        <v>10.8</v>
      </c>
    </row>
    <row r="758" spans="1:5" x14ac:dyDescent="0.25">
      <c r="A758" s="2" t="s">
        <v>52</v>
      </c>
      <c r="B758" s="2" t="s">
        <v>53</v>
      </c>
      <c r="C758" s="2">
        <v>1</v>
      </c>
      <c r="D758" s="3">
        <f>E758/C758</f>
        <v>10.8</v>
      </c>
      <c r="E758" s="1">
        <v>10.8</v>
      </c>
    </row>
    <row r="759" spans="1:5" x14ac:dyDescent="0.25">
      <c r="A759" s="2" t="s">
        <v>119</v>
      </c>
      <c r="B759" s="2" t="s">
        <v>120</v>
      </c>
      <c r="C759" s="2">
        <v>1</v>
      </c>
      <c r="D759" s="3">
        <f>E759/C759</f>
        <v>10.725</v>
      </c>
      <c r="E759" s="1">
        <v>10.725</v>
      </c>
    </row>
    <row r="760" spans="1:5" x14ac:dyDescent="0.25">
      <c r="A760" s="2" t="s">
        <v>702</v>
      </c>
      <c r="B760" s="2" t="s">
        <v>703</v>
      </c>
      <c r="C760" s="2">
        <v>1</v>
      </c>
      <c r="D760" s="3">
        <f>E760/C760</f>
        <v>10.674999999999999</v>
      </c>
      <c r="E760" s="1">
        <v>10.674999999999999</v>
      </c>
    </row>
    <row r="761" spans="1:5" x14ac:dyDescent="0.25">
      <c r="A761" s="2" t="s">
        <v>702</v>
      </c>
      <c r="B761" s="2" t="s">
        <v>703</v>
      </c>
      <c r="C761" s="2">
        <v>1</v>
      </c>
      <c r="D761" s="3">
        <f>E761/C761</f>
        <v>10.674999999999999</v>
      </c>
      <c r="E761" s="1">
        <v>10.674999999999999</v>
      </c>
    </row>
    <row r="762" spans="1:5" x14ac:dyDescent="0.25">
      <c r="A762" s="2" t="s">
        <v>575</v>
      </c>
      <c r="B762" s="2">
        <v>16231</v>
      </c>
      <c r="C762" s="2">
        <v>1</v>
      </c>
      <c r="D762" s="3">
        <f>E762/C762</f>
        <v>10.600000000000001</v>
      </c>
      <c r="E762" s="1">
        <v>10.600000000000001</v>
      </c>
    </row>
    <row r="763" spans="1:5" x14ac:dyDescent="0.25">
      <c r="A763" s="2" t="s">
        <v>734</v>
      </c>
      <c r="B763" s="2" t="s">
        <v>735</v>
      </c>
      <c r="C763" s="2">
        <v>1</v>
      </c>
      <c r="D763" s="3">
        <f>E763/C763</f>
        <v>10.5625</v>
      </c>
      <c r="E763" s="1">
        <v>10.5625</v>
      </c>
    </row>
    <row r="764" spans="1:5" x14ac:dyDescent="0.25">
      <c r="A764" s="2" t="s">
        <v>561</v>
      </c>
      <c r="B764" s="2" t="s">
        <v>562</v>
      </c>
      <c r="C764" s="2">
        <v>1</v>
      </c>
      <c r="D764" s="3">
        <f>E764/C764</f>
        <v>10.475000000000001</v>
      </c>
      <c r="E764" s="1">
        <v>10.475000000000001</v>
      </c>
    </row>
    <row r="765" spans="1:5" x14ac:dyDescent="0.25">
      <c r="A765" s="2" t="s">
        <v>909</v>
      </c>
      <c r="B765" s="2">
        <v>2088701</v>
      </c>
      <c r="C765" s="2">
        <v>1</v>
      </c>
      <c r="D765" s="3">
        <f>E765/C765</f>
        <v>10.45</v>
      </c>
      <c r="E765" s="1">
        <v>10.45</v>
      </c>
    </row>
    <row r="766" spans="1:5" x14ac:dyDescent="0.25">
      <c r="A766" s="2" t="s">
        <v>909</v>
      </c>
      <c r="B766" s="2">
        <v>2088701</v>
      </c>
      <c r="C766" s="2">
        <v>1</v>
      </c>
      <c r="D766" s="3">
        <f>E766/C766</f>
        <v>10.45</v>
      </c>
      <c r="E766" s="1">
        <v>10.45</v>
      </c>
    </row>
    <row r="767" spans="1:5" x14ac:dyDescent="0.25">
      <c r="A767" s="2" t="s">
        <v>764</v>
      </c>
      <c r="B767" s="2" t="s">
        <v>765</v>
      </c>
      <c r="C767" s="2">
        <v>1</v>
      </c>
      <c r="D767" s="3">
        <f>E767/C767</f>
        <v>10.4375</v>
      </c>
      <c r="E767" s="1">
        <v>10.4375</v>
      </c>
    </row>
    <row r="768" spans="1:5" x14ac:dyDescent="0.25">
      <c r="A768" s="2" t="s">
        <v>685</v>
      </c>
      <c r="B768" s="2" t="s">
        <v>686</v>
      </c>
      <c r="C768" s="2">
        <v>1</v>
      </c>
      <c r="D768" s="3">
        <f>E768/C768</f>
        <v>10.425000000000001</v>
      </c>
      <c r="E768" s="1">
        <v>10.425000000000001</v>
      </c>
    </row>
    <row r="769" spans="1:5" x14ac:dyDescent="0.25">
      <c r="A769" s="2" t="s">
        <v>928</v>
      </c>
      <c r="B769" s="2">
        <v>61156966</v>
      </c>
      <c r="C769" s="2">
        <v>1</v>
      </c>
      <c r="D769" s="3">
        <f>E769/C769</f>
        <v>10.287500000000001</v>
      </c>
      <c r="E769" s="1">
        <v>10.287500000000001</v>
      </c>
    </row>
    <row r="770" spans="1:5" x14ac:dyDescent="0.25">
      <c r="A770" s="2" t="s">
        <v>954</v>
      </c>
      <c r="B770" s="2" t="s">
        <v>955</v>
      </c>
      <c r="C770" s="2">
        <v>1</v>
      </c>
      <c r="D770" s="3">
        <f>E770/C770</f>
        <v>10.287500000000001</v>
      </c>
      <c r="E770" s="1">
        <v>10.287500000000001</v>
      </c>
    </row>
    <row r="771" spans="1:5" x14ac:dyDescent="0.25">
      <c r="A771" s="2" t="s">
        <v>800</v>
      </c>
      <c r="B771" s="2">
        <v>143166</v>
      </c>
      <c r="C771" s="2">
        <v>1</v>
      </c>
      <c r="D771" s="3">
        <f>E771/C771</f>
        <v>10.262500000000001</v>
      </c>
      <c r="E771" s="1">
        <v>10.262500000000001</v>
      </c>
    </row>
    <row r="772" spans="1:5" x14ac:dyDescent="0.25">
      <c r="A772" s="2" t="s">
        <v>800</v>
      </c>
      <c r="B772" s="2">
        <v>143166</v>
      </c>
      <c r="C772" s="2">
        <v>1</v>
      </c>
      <c r="D772" s="3">
        <f>E772/C772</f>
        <v>10.262500000000001</v>
      </c>
      <c r="E772" s="1">
        <v>10.262500000000001</v>
      </c>
    </row>
    <row r="773" spans="1:5" x14ac:dyDescent="0.25">
      <c r="A773" s="2" t="s">
        <v>800</v>
      </c>
      <c r="B773" s="2">
        <v>143166</v>
      </c>
      <c r="C773" s="2">
        <v>1</v>
      </c>
      <c r="D773" s="3">
        <f>E773/C773</f>
        <v>10.262500000000001</v>
      </c>
      <c r="E773" s="1">
        <v>10.262500000000001</v>
      </c>
    </row>
    <row r="774" spans="1:5" x14ac:dyDescent="0.25">
      <c r="A774" s="2" t="s">
        <v>157</v>
      </c>
      <c r="B774" s="2" t="s">
        <v>158</v>
      </c>
      <c r="C774" s="2">
        <v>1</v>
      </c>
      <c r="D774" s="3">
        <f>E774/C774</f>
        <v>10.162500000000001</v>
      </c>
      <c r="E774" s="1">
        <v>10.162500000000001</v>
      </c>
    </row>
    <row r="775" spans="1:5" x14ac:dyDescent="0.25">
      <c r="A775" s="2" t="s">
        <v>956</v>
      </c>
      <c r="B775" s="2" t="s">
        <v>957</v>
      </c>
      <c r="C775" s="2">
        <v>1</v>
      </c>
      <c r="D775" s="3">
        <f>E775/C775</f>
        <v>10.1</v>
      </c>
      <c r="E775" s="1">
        <v>10.1</v>
      </c>
    </row>
    <row r="776" spans="1:5" x14ac:dyDescent="0.25">
      <c r="A776" s="2" t="s">
        <v>109</v>
      </c>
      <c r="B776" s="2" t="s">
        <v>110</v>
      </c>
      <c r="C776" s="2">
        <v>1</v>
      </c>
      <c r="D776" s="3">
        <f>E776/C776</f>
        <v>10.0625</v>
      </c>
      <c r="E776" s="1">
        <v>10.0625</v>
      </c>
    </row>
    <row r="777" spans="1:5" x14ac:dyDescent="0.25">
      <c r="A777" s="2" t="s">
        <v>109</v>
      </c>
      <c r="B777" s="2" t="s">
        <v>110</v>
      </c>
      <c r="C777" s="2">
        <v>1</v>
      </c>
      <c r="D777" s="3">
        <f>E777/C777</f>
        <v>10.0625</v>
      </c>
      <c r="E777" s="1">
        <v>10.0625</v>
      </c>
    </row>
    <row r="778" spans="1:5" x14ac:dyDescent="0.25">
      <c r="A778" s="2" t="s">
        <v>768</v>
      </c>
      <c r="B778" s="2">
        <v>26150</v>
      </c>
      <c r="C778" s="2">
        <v>1</v>
      </c>
      <c r="D778" s="3">
        <f>E778/C778</f>
        <v>9.9875000000000007</v>
      </c>
      <c r="E778" s="1">
        <v>9.9875000000000007</v>
      </c>
    </row>
    <row r="779" spans="1:5" x14ac:dyDescent="0.25">
      <c r="A779" s="2" t="s">
        <v>76</v>
      </c>
      <c r="B779" s="2">
        <v>21597</v>
      </c>
      <c r="C779" s="2">
        <v>1</v>
      </c>
      <c r="D779" s="3">
        <f>E779/C779</f>
        <v>9.9499999999999993</v>
      </c>
      <c r="E779" s="1">
        <v>9.9499999999999993</v>
      </c>
    </row>
    <row r="780" spans="1:5" x14ac:dyDescent="0.25">
      <c r="A780" s="2" t="s">
        <v>551</v>
      </c>
      <c r="B780" s="2">
        <v>132360011</v>
      </c>
      <c r="C780" s="2">
        <v>1</v>
      </c>
      <c r="D780" s="3">
        <f>E780/C780</f>
        <v>9.9499999999999993</v>
      </c>
      <c r="E780" s="1">
        <v>9.9499999999999993</v>
      </c>
    </row>
    <row r="781" spans="1:5" x14ac:dyDescent="0.25">
      <c r="A781" s="2" t="s">
        <v>117</v>
      </c>
      <c r="B781" s="2" t="s">
        <v>118</v>
      </c>
      <c r="C781" s="2">
        <v>1</v>
      </c>
      <c r="D781" s="3">
        <f>E781/C781</f>
        <v>9.8624999999999989</v>
      </c>
      <c r="E781" s="1">
        <v>9.8624999999999989</v>
      </c>
    </row>
    <row r="782" spans="1:5" x14ac:dyDescent="0.25">
      <c r="A782" s="2" t="s">
        <v>117</v>
      </c>
      <c r="B782" s="2" t="s">
        <v>118</v>
      </c>
      <c r="C782" s="2">
        <v>1</v>
      </c>
      <c r="D782" s="3">
        <f>E782/C782</f>
        <v>9.8624999999999989</v>
      </c>
      <c r="E782" s="1">
        <v>9.8624999999999989</v>
      </c>
    </row>
    <row r="783" spans="1:5" x14ac:dyDescent="0.25">
      <c r="A783" s="2" t="s">
        <v>117</v>
      </c>
      <c r="B783" s="2" t="s">
        <v>118</v>
      </c>
      <c r="C783" s="2">
        <v>1</v>
      </c>
      <c r="D783" s="3">
        <f>E783/C783</f>
        <v>9.8624999999999989</v>
      </c>
      <c r="E783" s="1">
        <v>9.8624999999999989</v>
      </c>
    </row>
    <row r="784" spans="1:5" x14ac:dyDescent="0.25">
      <c r="A784" s="2" t="s">
        <v>533</v>
      </c>
      <c r="B784" s="2" t="s">
        <v>534</v>
      </c>
      <c r="C784" s="2">
        <v>1</v>
      </c>
      <c r="D784" s="3">
        <f>E784/C784</f>
        <v>9.85</v>
      </c>
      <c r="E784" s="1">
        <v>9.85</v>
      </c>
    </row>
    <row r="785" spans="1:5" x14ac:dyDescent="0.25">
      <c r="A785" s="2" t="s">
        <v>36</v>
      </c>
      <c r="B785" s="2" t="s">
        <v>37</v>
      </c>
      <c r="C785" s="2">
        <v>1</v>
      </c>
      <c r="D785" s="3">
        <f>E785/C785</f>
        <v>9.75</v>
      </c>
      <c r="E785" s="1">
        <v>9.75</v>
      </c>
    </row>
    <row r="786" spans="1:5" x14ac:dyDescent="0.25">
      <c r="A786" s="2" t="s">
        <v>385</v>
      </c>
      <c r="B786" s="2" t="s">
        <v>386</v>
      </c>
      <c r="C786" s="2">
        <v>1</v>
      </c>
      <c r="D786" s="3">
        <f>E786/C786</f>
        <v>9.5625</v>
      </c>
      <c r="E786" s="1">
        <v>9.5625</v>
      </c>
    </row>
    <row r="787" spans="1:5" x14ac:dyDescent="0.25">
      <c r="A787" s="2" t="s">
        <v>620</v>
      </c>
      <c r="B787" s="2" t="s">
        <v>621</v>
      </c>
      <c r="C787" s="2">
        <v>1</v>
      </c>
      <c r="D787" s="3">
        <f>E787/C787</f>
        <v>9.5625</v>
      </c>
      <c r="E787" s="1">
        <v>9.5625</v>
      </c>
    </row>
    <row r="788" spans="1:5" x14ac:dyDescent="0.25">
      <c r="A788" s="2" t="s">
        <v>11</v>
      </c>
      <c r="B788" s="2" t="s">
        <v>12</v>
      </c>
      <c r="C788" s="2">
        <v>1</v>
      </c>
      <c r="D788" s="3">
        <f>E788/C788</f>
        <v>9.4875000000000007</v>
      </c>
      <c r="E788" s="1">
        <v>9.4875000000000007</v>
      </c>
    </row>
    <row r="789" spans="1:5" x14ac:dyDescent="0.25">
      <c r="A789" s="2" t="s">
        <v>572</v>
      </c>
      <c r="B789" s="2" t="s">
        <v>573</v>
      </c>
      <c r="C789" s="2">
        <v>1</v>
      </c>
      <c r="D789" s="3">
        <f>E789/C789</f>
        <v>9.3500000000000014</v>
      </c>
      <c r="E789" s="1">
        <v>9.3500000000000014</v>
      </c>
    </row>
    <row r="790" spans="1:5" x14ac:dyDescent="0.25">
      <c r="A790" s="2" t="s">
        <v>358</v>
      </c>
      <c r="B790" s="2" t="s">
        <v>359</v>
      </c>
      <c r="C790" s="2">
        <v>1</v>
      </c>
      <c r="D790" s="3">
        <f>E790/C790</f>
        <v>9.2750000000000004</v>
      </c>
      <c r="E790" s="1">
        <v>9.2750000000000004</v>
      </c>
    </row>
    <row r="791" spans="1:5" x14ac:dyDescent="0.25">
      <c r="A791" s="2" t="s">
        <v>642</v>
      </c>
      <c r="B791" s="2" t="s">
        <v>643</v>
      </c>
      <c r="C791" s="2">
        <v>17</v>
      </c>
      <c r="D791" s="3">
        <f>E791/C791</f>
        <v>9.2286764705882369</v>
      </c>
      <c r="E791" s="1">
        <v>156.88750000000002</v>
      </c>
    </row>
    <row r="792" spans="1:5" x14ac:dyDescent="0.25">
      <c r="A792" s="2" t="s">
        <v>204</v>
      </c>
      <c r="B792" s="2" t="s">
        <v>205</v>
      </c>
      <c r="C792" s="2">
        <v>1</v>
      </c>
      <c r="D792" s="3">
        <f>E792/C792</f>
        <v>9.1875</v>
      </c>
      <c r="E792" s="1">
        <v>9.1875</v>
      </c>
    </row>
    <row r="793" spans="1:5" x14ac:dyDescent="0.25">
      <c r="A793" s="2" t="s">
        <v>181</v>
      </c>
      <c r="B793" s="2" t="s">
        <v>182</v>
      </c>
      <c r="C793" s="2">
        <v>1</v>
      </c>
      <c r="D793" s="3">
        <f>E793/C793</f>
        <v>9.125</v>
      </c>
      <c r="E793" s="1">
        <v>9.125</v>
      </c>
    </row>
    <row r="794" spans="1:5" x14ac:dyDescent="0.25">
      <c r="A794" s="2" t="s">
        <v>656</v>
      </c>
      <c r="B794" s="2" t="s">
        <v>657</v>
      </c>
      <c r="C794" s="2">
        <v>1</v>
      </c>
      <c r="D794" s="3">
        <f>E794/C794</f>
        <v>9.125</v>
      </c>
      <c r="E794" s="1">
        <v>9.125</v>
      </c>
    </row>
    <row r="795" spans="1:5" x14ac:dyDescent="0.25">
      <c r="A795" s="2" t="s">
        <v>309</v>
      </c>
      <c r="B795" s="2">
        <v>6953527700011</v>
      </c>
      <c r="C795" s="2">
        <v>1</v>
      </c>
      <c r="D795" s="3">
        <f>E795/C795</f>
        <v>9.1</v>
      </c>
      <c r="E795" s="1">
        <v>9.1</v>
      </c>
    </row>
    <row r="796" spans="1:5" x14ac:dyDescent="0.25">
      <c r="A796" s="2" t="s">
        <v>676</v>
      </c>
      <c r="B796" s="2" t="s">
        <v>677</v>
      </c>
      <c r="C796" s="2">
        <v>1</v>
      </c>
      <c r="D796" s="3">
        <f>E796/C796</f>
        <v>9.0874999999999986</v>
      </c>
      <c r="E796" s="1">
        <v>9.0874999999999986</v>
      </c>
    </row>
    <row r="797" spans="1:5" x14ac:dyDescent="0.25">
      <c r="A797" s="2" t="s">
        <v>102</v>
      </c>
      <c r="B797" s="2">
        <v>30015</v>
      </c>
      <c r="C797" s="2">
        <v>1</v>
      </c>
      <c r="D797" s="3">
        <f>E797/C797</f>
        <v>9.0625</v>
      </c>
      <c r="E797" s="1">
        <v>9.0625</v>
      </c>
    </row>
    <row r="798" spans="1:5" x14ac:dyDescent="0.25">
      <c r="A798" s="2" t="s">
        <v>942</v>
      </c>
      <c r="B798" s="2" t="s">
        <v>943</v>
      </c>
      <c r="C798" s="2">
        <v>1</v>
      </c>
      <c r="D798" s="3">
        <f>E798/C798</f>
        <v>8.9249999999999989</v>
      </c>
      <c r="E798" s="1">
        <v>8.9249999999999989</v>
      </c>
    </row>
    <row r="799" spans="1:5" x14ac:dyDescent="0.25">
      <c r="A799" s="2" t="s">
        <v>598</v>
      </c>
      <c r="B799" s="2" t="s">
        <v>599</v>
      </c>
      <c r="C799" s="2">
        <v>1</v>
      </c>
      <c r="D799" s="3">
        <f>E799/C799</f>
        <v>8.9124999999999996</v>
      </c>
      <c r="E799" s="1">
        <v>8.9124999999999996</v>
      </c>
    </row>
    <row r="800" spans="1:5" x14ac:dyDescent="0.25">
      <c r="A800" s="2" t="s">
        <v>855</v>
      </c>
      <c r="B800" s="2">
        <v>26812</v>
      </c>
      <c r="C800" s="2">
        <v>1</v>
      </c>
      <c r="D800" s="3">
        <f>E800/C800</f>
        <v>8.8875000000000011</v>
      </c>
      <c r="E800" s="1">
        <v>8.8875000000000011</v>
      </c>
    </row>
    <row r="801" spans="1:5" x14ac:dyDescent="0.25">
      <c r="A801" s="2" t="s">
        <v>38</v>
      </c>
      <c r="B801" s="2" t="s">
        <v>39</v>
      </c>
      <c r="C801" s="2">
        <v>1</v>
      </c>
      <c r="D801" s="3">
        <f>E801/C801</f>
        <v>8.85</v>
      </c>
      <c r="E801" s="1">
        <v>8.85</v>
      </c>
    </row>
    <row r="802" spans="1:5" x14ac:dyDescent="0.25">
      <c r="A802" s="2" t="s">
        <v>38</v>
      </c>
      <c r="B802" s="2" t="s">
        <v>39</v>
      </c>
      <c r="C802" s="2">
        <v>1</v>
      </c>
      <c r="D802" s="3">
        <f>E802/C802</f>
        <v>8.85</v>
      </c>
      <c r="E802" s="1">
        <v>8.85</v>
      </c>
    </row>
    <row r="803" spans="1:5" x14ac:dyDescent="0.25">
      <c r="A803" s="2" t="s">
        <v>925</v>
      </c>
      <c r="B803" s="2">
        <v>515464</v>
      </c>
      <c r="C803" s="2">
        <v>1</v>
      </c>
      <c r="D803" s="3">
        <f>E803/C803</f>
        <v>8.85</v>
      </c>
      <c r="E803" s="1">
        <v>8.85</v>
      </c>
    </row>
    <row r="804" spans="1:5" x14ac:dyDescent="0.25">
      <c r="A804" s="2" t="s">
        <v>309</v>
      </c>
      <c r="B804" s="2">
        <v>6953527700011</v>
      </c>
      <c r="C804" s="2">
        <v>1</v>
      </c>
      <c r="D804" s="3">
        <f>E804/C804</f>
        <v>8.8125</v>
      </c>
      <c r="E804" s="1">
        <v>8.8125</v>
      </c>
    </row>
    <row r="805" spans="1:5" x14ac:dyDescent="0.25">
      <c r="A805" s="2" t="s">
        <v>465</v>
      </c>
      <c r="B805" s="2" t="s">
        <v>466</v>
      </c>
      <c r="C805" s="2">
        <v>1</v>
      </c>
      <c r="D805" s="3">
        <f>E805/C805</f>
        <v>8.8000000000000007</v>
      </c>
      <c r="E805" s="1">
        <v>8.8000000000000007</v>
      </c>
    </row>
    <row r="806" spans="1:5" x14ac:dyDescent="0.25">
      <c r="A806" s="2" t="s">
        <v>389</v>
      </c>
      <c r="B806" s="2" t="s">
        <v>390</v>
      </c>
      <c r="C806" s="2">
        <v>1</v>
      </c>
      <c r="D806" s="3">
        <f>E806/C806</f>
        <v>8.7874999999999996</v>
      </c>
      <c r="E806" s="1">
        <v>8.7874999999999996</v>
      </c>
    </row>
    <row r="807" spans="1:5" x14ac:dyDescent="0.25">
      <c r="A807" s="2" t="s">
        <v>549</v>
      </c>
      <c r="B807" s="2" t="s">
        <v>550</v>
      </c>
      <c r="C807" s="2">
        <v>1</v>
      </c>
      <c r="D807" s="3">
        <f>E807/C807</f>
        <v>8.7375000000000007</v>
      </c>
      <c r="E807" s="1">
        <v>8.7375000000000007</v>
      </c>
    </row>
    <row r="808" spans="1:5" x14ac:dyDescent="0.25">
      <c r="A808" s="2" t="s">
        <v>634</v>
      </c>
      <c r="B808" s="2" t="s">
        <v>635</v>
      </c>
      <c r="C808" s="2">
        <v>1</v>
      </c>
      <c r="D808" s="3">
        <f>E808/C808</f>
        <v>8.7125000000000004</v>
      </c>
      <c r="E808" s="1">
        <v>8.7125000000000004</v>
      </c>
    </row>
    <row r="809" spans="1:5" x14ac:dyDescent="0.25">
      <c r="A809" s="2" t="s">
        <v>430</v>
      </c>
      <c r="B809" s="2">
        <v>246649</v>
      </c>
      <c r="C809" s="2">
        <v>1</v>
      </c>
      <c r="D809" s="3">
        <f>E809/C809</f>
        <v>8.6999999999999993</v>
      </c>
      <c r="E809" s="1">
        <v>8.6999999999999993</v>
      </c>
    </row>
    <row r="810" spans="1:5" x14ac:dyDescent="0.25">
      <c r="A810" s="2" t="s">
        <v>13</v>
      </c>
      <c r="B810" s="2" t="s">
        <v>14</v>
      </c>
      <c r="C810" s="2">
        <v>1</v>
      </c>
      <c r="D810" s="3">
        <f>E810/C810</f>
        <v>8.6875</v>
      </c>
      <c r="E810" s="1">
        <v>8.6875</v>
      </c>
    </row>
    <row r="811" spans="1:5" x14ac:dyDescent="0.25">
      <c r="A811" s="2" t="s">
        <v>680</v>
      </c>
      <c r="B811" s="2" t="s">
        <v>681</v>
      </c>
      <c r="C811" s="2">
        <v>1</v>
      </c>
      <c r="D811" s="3">
        <f>E811/C811</f>
        <v>8.6875</v>
      </c>
      <c r="E811" s="1">
        <v>8.6875</v>
      </c>
    </row>
    <row r="812" spans="1:5" x14ac:dyDescent="0.25">
      <c r="A812" s="2" t="s">
        <v>402</v>
      </c>
      <c r="B812" s="2" t="s">
        <v>403</v>
      </c>
      <c r="C812" s="2">
        <v>1</v>
      </c>
      <c r="D812" s="3">
        <f>E812/C812</f>
        <v>8.65</v>
      </c>
      <c r="E812" s="1">
        <v>8.65</v>
      </c>
    </row>
    <row r="813" spans="1:5" x14ac:dyDescent="0.25">
      <c r="A813" s="2" t="s">
        <v>274</v>
      </c>
      <c r="B813" s="2" t="s">
        <v>275</v>
      </c>
      <c r="C813" s="2">
        <v>1</v>
      </c>
      <c r="D813" s="3">
        <f>E813/C813</f>
        <v>8.6374999999999993</v>
      </c>
      <c r="E813" s="1">
        <v>8.6374999999999993</v>
      </c>
    </row>
    <row r="814" spans="1:5" x14ac:dyDescent="0.25">
      <c r="A814" s="2" t="s">
        <v>462</v>
      </c>
      <c r="B814" s="2">
        <v>16482</v>
      </c>
      <c r="C814" s="2">
        <v>1</v>
      </c>
      <c r="D814" s="3">
        <f>E814/C814</f>
        <v>8.6374999999999993</v>
      </c>
      <c r="E814" s="1">
        <v>8.6374999999999993</v>
      </c>
    </row>
    <row r="815" spans="1:5" x14ac:dyDescent="0.25">
      <c r="A815" s="2" t="s">
        <v>491</v>
      </c>
      <c r="B815" s="2">
        <v>224</v>
      </c>
      <c r="C815" s="2">
        <v>1</v>
      </c>
      <c r="D815" s="3">
        <f>E815/C815</f>
        <v>8.6374999999999993</v>
      </c>
      <c r="E815" s="1">
        <v>8.6374999999999993</v>
      </c>
    </row>
    <row r="816" spans="1:5" x14ac:dyDescent="0.25">
      <c r="A816" s="2" t="s">
        <v>274</v>
      </c>
      <c r="B816" s="2" t="s">
        <v>275</v>
      </c>
      <c r="C816" s="2">
        <v>1</v>
      </c>
      <c r="D816" s="3">
        <f>E816/C816</f>
        <v>8.6374999999999993</v>
      </c>
      <c r="E816" s="1">
        <v>8.6374999999999993</v>
      </c>
    </row>
    <row r="817" spans="1:5" x14ac:dyDescent="0.25">
      <c r="A817" s="2" t="s">
        <v>671</v>
      </c>
      <c r="B817" s="2">
        <v>16234</v>
      </c>
      <c r="C817" s="2">
        <v>1</v>
      </c>
      <c r="D817" s="3">
        <f>E817/C817</f>
        <v>8.6124999999999989</v>
      </c>
      <c r="E817" s="1">
        <v>8.6124999999999989</v>
      </c>
    </row>
    <row r="818" spans="1:5" x14ac:dyDescent="0.25">
      <c r="A818" s="2" t="s">
        <v>820</v>
      </c>
      <c r="B818" s="2" t="s">
        <v>821</v>
      </c>
      <c r="C818" s="2">
        <v>1</v>
      </c>
      <c r="D818" s="3">
        <f>E818/C818</f>
        <v>8.6</v>
      </c>
      <c r="E818" s="1">
        <v>8.6</v>
      </c>
    </row>
    <row r="819" spans="1:5" x14ac:dyDescent="0.25">
      <c r="A819" s="2" t="s">
        <v>820</v>
      </c>
      <c r="B819" s="2" t="s">
        <v>821</v>
      </c>
      <c r="C819" s="2">
        <v>1</v>
      </c>
      <c r="D819" s="3">
        <f>E819/C819</f>
        <v>8.6</v>
      </c>
      <c r="E819" s="1">
        <v>8.6</v>
      </c>
    </row>
    <row r="820" spans="1:5" x14ac:dyDescent="0.25">
      <c r="A820" s="2" t="s">
        <v>820</v>
      </c>
      <c r="B820" s="2" t="s">
        <v>821</v>
      </c>
      <c r="C820" s="2">
        <v>1</v>
      </c>
      <c r="D820" s="3">
        <f>E820/C820</f>
        <v>8.6</v>
      </c>
      <c r="E820" s="1">
        <v>8.6</v>
      </c>
    </row>
    <row r="821" spans="1:5" x14ac:dyDescent="0.25">
      <c r="A821" s="2" t="s">
        <v>820</v>
      </c>
      <c r="B821" s="2" t="s">
        <v>821</v>
      </c>
      <c r="C821" s="2">
        <v>1</v>
      </c>
      <c r="D821" s="3">
        <f>E821/C821</f>
        <v>8.6</v>
      </c>
      <c r="E821" s="1">
        <v>8.6</v>
      </c>
    </row>
    <row r="822" spans="1:5" x14ac:dyDescent="0.25">
      <c r="A822" s="2" t="s">
        <v>629</v>
      </c>
      <c r="B822" s="2">
        <v>97</v>
      </c>
      <c r="C822" s="2">
        <v>1</v>
      </c>
      <c r="D822" s="3">
        <f>E822/C822</f>
        <v>8.5875000000000004</v>
      </c>
      <c r="E822" s="1">
        <v>8.5875000000000004</v>
      </c>
    </row>
    <row r="823" spans="1:5" x14ac:dyDescent="0.25">
      <c r="A823" s="2" t="s">
        <v>338</v>
      </c>
      <c r="B823" s="2" t="s">
        <v>339</v>
      </c>
      <c r="C823" s="2">
        <v>1</v>
      </c>
      <c r="D823" s="3">
        <f>E823/C823</f>
        <v>8.4499999999999993</v>
      </c>
      <c r="E823" s="1">
        <v>8.4499999999999993</v>
      </c>
    </row>
    <row r="824" spans="1:5" x14ac:dyDescent="0.25">
      <c r="A824" s="2" t="s">
        <v>338</v>
      </c>
      <c r="B824" s="2" t="s">
        <v>339</v>
      </c>
      <c r="C824" s="2">
        <v>1</v>
      </c>
      <c r="D824" s="3">
        <f>E824/C824</f>
        <v>8.4499999999999993</v>
      </c>
      <c r="E824" s="1">
        <v>8.4499999999999993</v>
      </c>
    </row>
    <row r="825" spans="1:5" x14ac:dyDescent="0.25">
      <c r="A825" s="2" t="s">
        <v>853</v>
      </c>
      <c r="B825" s="2" t="s">
        <v>854</v>
      </c>
      <c r="C825" s="2">
        <v>1</v>
      </c>
      <c r="D825" s="3">
        <f>E825/C825</f>
        <v>8.4499999999999993</v>
      </c>
      <c r="E825" s="1">
        <v>8.4499999999999993</v>
      </c>
    </row>
    <row r="826" spans="1:5" x14ac:dyDescent="0.25">
      <c r="A826" s="2" t="s">
        <v>910</v>
      </c>
      <c r="B826" s="2" t="s">
        <v>911</v>
      </c>
      <c r="C826" s="2">
        <v>1</v>
      </c>
      <c r="D826" s="3">
        <f>E826/C826</f>
        <v>8.4499999999999993</v>
      </c>
      <c r="E826" s="1">
        <v>8.4499999999999993</v>
      </c>
    </row>
    <row r="827" spans="1:5" x14ac:dyDescent="0.25">
      <c r="A827" s="2" t="s">
        <v>3</v>
      </c>
      <c r="B827" s="2">
        <v>17091</v>
      </c>
      <c r="C827" s="2">
        <v>1</v>
      </c>
      <c r="D827" s="3">
        <f>E827/C827</f>
        <v>8.4250000000000007</v>
      </c>
      <c r="E827" s="1">
        <v>8.4250000000000007</v>
      </c>
    </row>
    <row r="828" spans="1:5" x14ac:dyDescent="0.25">
      <c r="A828" s="2" t="s">
        <v>6</v>
      </c>
      <c r="B828" s="2">
        <v>7007012</v>
      </c>
      <c r="C828" s="2">
        <v>1</v>
      </c>
      <c r="D828" s="3">
        <f>E828/C828</f>
        <v>8.4250000000000007</v>
      </c>
      <c r="E828" s="1">
        <v>8.4250000000000007</v>
      </c>
    </row>
    <row r="829" spans="1:5" x14ac:dyDescent="0.25">
      <c r="A829" s="2" t="s">
        <v>6</v>
      </c>
      <c r="B829" s="2">
        <v>7007012</v>
      </c>
      <c r="C829" s="2">
        <v>1</v>
      </c>
      <c r="D829" s="3">
        <f>E829/C829</f>
        <v>8.4250000000000007</v>
      </c>
      <c r="E829" s="1">
        <v>8.4250000000000007</v>
      </c>
    </row>
    <row r="830" spans="1:5" x14ac:dyDescent="0.25">
      <c r="A830" s="2" t="s">
        <v>6</v>
      </c>
      <c r="B830" s="2">
        <v>7007012</v>
      </c>
      <c r="C830" s="2">
        <v>1</v>
      </c>
      <c r="D830" s="3">
        <f>E830/C830</f>
        <v>8.4250000000000007</v>
      </c>
      <c r="E830" s="1">
        <v>8.4250000000000007</v>
      </c>
    </row>
    <row r="831" spans="1:5" x14ac:dyDescent="0.25">
      <c r="A831" s="2" t="s">
        <v>3</v>
      </c>
      <c r="B831" s="2">
        <v>17091</v>
      </c>
      <c r="C831" s="2">
        <v>1</v>
      </c>
      <c r="D831" s="3">
        <f>E831/C831</f>
        <v>8.4250000000000007</v>
      </c>
      <c r="E831" s="1">
        <v>8.4250000000000007</v>
      </c>
    </row>
    <row r="832" spans="1:5" x14ac:dyDescent="0.25">
      <c r="A832" s="2" t="s">
        <v>6</v>
      </c>
      <c r="B832" s="2">
        <v>7007012</v>
      </c>
      <c r="C832" s="2">
        <v>1</v>
      </c>
      <c r="D832" s="3">
        <f>E832/C832</f>
        <v>8.4250000000000007</v>
      </c>
      <c r="E832" s="1">
        <v>8.4250000000000007</v>
      </c>
    </row>
    <row r="833" spans="1:5" x14ac:dyDescent="0.25">
      <c r="A833" s="2" t="s">
        <v>6</v>
      </c>
      <c r="B833" s="2">
        <v>7007012</v>
      </c>
      <c r="C833" s="2">
        <v>1</v>
      </c>
      <c r="D833" s="3">
        <f>E833/C833</f>
        <v>8.4250000000000007</v>
      </c>
      <c r="E833" s="1">
        <v>8.4250000000000007</v>
      </c>
    </row>
    <row r="834" spans="1:5" x14ac:dyDescent="0.25">
      <c r="A834" s="2" t="s">
        <v>6</v>
      </c>
      <c r="B834" s="2">
        <v>7007012</v>
      </c>
      <c r="C834" s="2">
        <v>1</v>
      </c>
      <c r="D834" s="3">
        <f>E834/C834</f>
        <v>8.4250000000000007</v>
      </c>
      <c r="E834" s="1">
        <v>8.4250000000000007</v>
      </c>
    </row>
    <row r="835" spans="1:5" x14ac:dyDescent="0.25">
      <c r="A835" s="2" t="s">
        <v>101</v>
      </c>
      <c r="B835" s="2">
        <v>1784463</v>
      </c>
      <c r="C835" s="2">
        <v>1</v>
      </c>
      <c r="D835" s="3">
        <f>E835/C835</f>
        <v>8.3625000000000007</v>
      </c>
      <c r="E835" s="1">
        <v>8.3625000000000007</v>
      </c>
    </row>
    <row r="836" spans="1:5" x14ac:dyDescent="0.25">
      <c r="A836" s="2" t="s">
        <v>471</v>
      </c>
      <c r="B836" s="2" t="s">
        <v>472</v>
      </c>
      <c r="C836" s="2">
        <v>1</v>
      </c>
      <c r="D836" s="3">
        <f>E836/C836</f>
        <v>8.3625000000000007</v>
      </c>
      <c r="E836" s="1">
        <v>8.3625000000000007</v>
      </c>
    </row>
    <row r="837" spans="1:5" x14ac:dyDescent="0.25">
      <c r="A837" s="2" t="s">
        <v>251</v>
      </c>
      <c r="B837" s="2" t="s">
        <v>252</v>
      </c>
      <c r="C837" s="2">
        <v>1</v>
      </c>
      <c r="D837" s="3">
        <f>E837/C837</f>
        <v>8.3375000000000004</v>
      </c>
      <c r="E837" s="1">
        <v>8.3375000000000004</v>
      </c>
    </row>
    <row r="838" spans="1:5" x14ac:dyDescent="0.25">
      <c r="A838" s="2" t="s">
        <v>251</v>
      </c>
      <c r="B838" s="2" t="s">
        <v>252</v>
      </c>
      <c r="C838" s="2">
        <v>1</v>
      </c>
      <c r="D838" s="3">
        <f>E838/C838</f>
        <v>8.3375000000000004</v>
      </c>
      <c r="E838" s="1">
        <v>8.3375000000000004</v>
      </c>
    </row>
    <row r="839" spans="1:5" x14ac:dyDescent="0.25">
      <c r="A839" s="2" t="s">
        <v>624</v>
      </c>
      <c r="B839" s="2" t="s">
        <v>625</v>
      </c>
      <c r="C839" s="2">
        <v>1</v>
      </c>
      <c r="D839" s="3">
        <f>E839/C839</f>
        <v>8.3375000000000004</v>
      </c>
      <c r="E839" s="1">
        <v>8.3375000000000004</v>
      </c>
    </row>
    <row r="840" spans="1:5" x14ac:dyDescent="0.25">
      <c r="A840" s="2" t="s">
        <v>891</v>
      </c>
      <c r="B840" s="2" t="s">
        <v>892</v>
      </c>
      <c r="C840" s="2">
        <v>1</v>
      </c>
      <c r="D840" s="3">
        <f>E840/C840</f>
        <v>8.3375000000000004</v>
      </c>
      <c r="E840" s="1">
        <v>8.3375000000000004</v>
      </c>
    </row>
    <row r="841" spans="1:5" x14ac:dyDescent="0.25">
      <c r="A841" s="2" t="s">
        <v>891</v>
      </c>
      <c r="B841" s="2" t="s">
        <v>892</v>
      </c>
      <c r="C841" s="2">
        <v>1</v>
      </c>
      <c r="D841" s="3">
        <f>E841/C841</f>
        <v>8.3375000000000004</v>
      </c>
      <c r="E841" s="1">
        <v>8.3375000000000004</v>
      </c>
    </row>
    <row r="842" spans="1:5" x14ac:dyDescent="0.25">
      <c r="A842" s="2" t="s">
        <v>483</v>
      </c>
      <c r="B842" s="2" t="s">
        <v>484</v>
      </c>
      <c r="C842" s="2">
        <v>1</v>
      </c>
      <c r="D842" s="3">
        <f>E842/C842</f>
        <v>8.3125</v>
      </c>
      <c r="E842" s="1">
        <v>8.3125</v>
      </c>
    </row>
    <row r="843" spans="1:5" x14ac:dyDescent="0.25">
      <c r="A843" s="2" t="s">
        <v>706</v>
      </c>
      <c r="B843" s="2" t="s">
        <v>707</v>
      </c>
      <c r="C843" s="2">
        <v>1</v>
      </c>
      <c r="D843" s="3">
        <f>E843/C843</f>
        <v>8.3125</v>
      </c>
      <c r="E843" s="1">
        <v>8.3125</v>
      </c>
    </row>
    <row r="844" spans="1:5" x14ac:dyDescent="0.25">
      <c r="A844" s="2" t="s">
        <v>706</v>
      </c>
      <c r="B844" s="2" t="s">
        <v>707</v>
      </c>
      <c r="C844" s="2">
        <v>1</v>
      </c>
      <c r="D844" s="3">
        <f>E844/C844</f>
        <v>8.3125</v>
      </c>
      <c r="E844" s="1">
        <v>8.3125</v>
      </c>
    </row>
    <row r="845" spans="1:5" x14ac:dyDescent="0.25">
      <c r="A845" s="2" t="s">
        <v>706</v>
      </c>
      <c r="B845" s="2" t="s">
        <v>707</v>
      </c>
      <c r="C845" s="2">
        <v>1</v>
      </c>
      <c r="D845" s="3">
        <f>E845/C845</f>
        <v>8.3125</v>
      </c>
      <c r="E845" s="1">
        <v>8.3125</v>
      </c>
    </row>
    <row r="846" spans="1:5" x14ac:dyDescent="0.25">
      <c r="A846" s="2" t="s">
        <v>706</v>
      </c>
      <c r="B846" s="2" t="s">
        <v>707</v>
      </c>
      <c r="C846" s="2">
        <v>1</v>
      </c>
      <c r="D846" s="3">
        <f>E846/C846</f>
        <v>8.3125</v>
      </c>
      <c r="E846" s="1">
        <v>8.3125</v>
      </c>
    </row>
    <row r="847" spans="1:5" x14ac:dyDescent="0.25">
      <c r="A847" s="2" t="s">
        <v>706</v>
      </c>
      <c r="B847" s="2" t="s">
        <v>707</v>
      </c>
      <c r="C847" s="2">
        <v>1</v>
      </c>
      <c r="D847" s="3">
        <f>E847/C847</f>
        <v>8.3125</v>
      </c>
      <c r="E847" s="1">
        <v>8.3125</v>
      </c>
    </row>
    <row r="848" spans="1:5" x14ac:dyDescent="0.25">
      <c r="A848" s="2" t="s">
        <v>475</v>
      </c>
      <c r="B848" s="2" t="s">
        <v>476</v>
      </c>
      <c r="C848" s="2">
        <v>3</v>
      </c>
      <c r="D848" s="3">
        <f>E848/C848</f>
        <v>8.2083333333333339</v>
      </c>
      <c r="E848" s="1">
        <v>24.625</v>
      </c>
    </row>
    <row r="849" spans="1:5" x14ac:dyDescent="0.25">
      <c r="A849" s="2" t="s">
        <v>77</v>
      </c>
      <c r="B849" s="2" t="s">
        <v>78</v>
      </c>
      <c r="C849" s="2">
        <v>1</v>
      </c>
      <c r="D849" s="3">
        <f>E849/C849</f>
        <v>8.1125000000000007</v>
      </c>
      <c r="E849" s="1">
        <v>8.1125000000000007</v>
      </c>
    </row>
    <row r="850" spans="1:5" x14ac:dyDescent="0.25">
      <c r="A850" s="2" t="s">
        <v>77</v>
      </c>
      <c r="B850" s="2" t="s">
        <v>78</v>
      </c>
      <c r="C850" s="2">
        <v>1</v>
      </c>
      <c r="D850" s="3">
        <f>E850/C850</f>
        <v>8.1125000000000007</v>
      </c>
      <c r="E850" s="1">
        <v>8.1125000000000007</v>
      </c>
    </row>
    <row r="851" spans="1:5" x14ac:dyDescent="0.25">
      <c r="A851" s="2" t="s">
        <v>513</v>
      </c>
      <c r="B851" s="2" t="s">
        <v>514</v>
      </c>
      <c r="C851" s="2">
        <v>1</v>
      </c>
      <c r="D851" s="3">
        <f>E851/C851</f>
        <v>8.0374999999999996</v>
      </c>
      <c r="E851" s="1">
        <v>8.0374999999999996</v>
      </c>
    </row>
    <row r="852" spans="1:5" x14ac:dyDescent="0.25">
      <c r="A852" s="2" t="s">
        <v>608</v>
      </c>
      <c r="B852" s="2" t="s">
        <v>609</v>
      </c>
      <c r="C852" s="2">
        <v>1</v>
      </c>
      <c r="D852" s="3">
        <f>E852/C852</f>
        <v>8.0374999999999996</v>
      </c>
      <c r="E852" s="1">
        <v>8.0374999999999996</v>
      </c>
    </row>
    <row r="853" spans="1:5" x14ac:dyDescent="0.25">
      <c r="A853" s="2" t="s">
        <v>540</v>
      </c>
      <c r="B853" s="2" t="s">
        <v>541</v>
      </c>
      <c r="C853" s="2">
        <v>1</v>
      </c>
      <c r="D853" s="3">
        <f>E853/C853</f>
        <v>7.9625000000000004</v>
      </c>
      <c r="E853" s="1">
        <v>7.9625000000000004</v>
      </c>
    </row>
    <row r="854" spans="1:5" x14ac:dyDescent="0.25">
      <c r="A854" s="2" t="s">
        <v>951</v>
      </c>
      <c r="B854" s="2">
        <v>99216966</v>
      </c>
      <c r="C854" s="2">
        <v>1</v>
      </c>
      <c r="D854" s="3">
        <f>E854/C854</f>
        <v>7.9625000000000004</v>
      </c>
      <c r="E854" s="1">
        <v>7.9625000000000004</v>
      </c>
    </row>
    <row r="855" spans="1:5" x14ac:dyDescent="0.25">
      <c r="A855" s="2" t="s">
        <v>872</v>
      </c>
      <c r="B855" s="2" t="s">
        <v>873</v>
      </c>
      <c r="C855" s="2">
        <v>1</v>
      </c>
      <c r="D855" s="3">
        <f>E855/C855</f>
        <v>7.95</v>
      </c>
      <c r="E855" s="1">
        <v>7.95</v>
      </c>
    </row>
    <row r="856" spans="1:5" x14ac:dyDescent="0.25">
      <c r="A856" s="2" t="s">
        <v>594</v>
      </c>
      <c r="B856" s="2" t="s">
        <v>595</v>
      </c>
      <c r="C856" s="2">
        <v>1</v>
      </c>
      <c r="D856" s="3">
        <f>E856/C856</f>
        <v>7.9124999999999996</v>
      </c>
      <c r="E856" s="1">
        <v>7.9124999999999996</v>
      </c>
    </row>
    <row r="857" spans="1:5" x14ac:dyDescent="0.25">
      <c r="A857" s="2" t="s">
        <v>368</v>
      </c>
      <c r="B857" s="2" t="s">
        <v>369</v>
      </c>
      <c r="C857" s="2">
        <v>1</v>
      </c>
      <c r="D857" s="3">
        <f>E857/C857</f>
        <v>7.8624999999999998</v>
      </c>
      <c r="E857" s="1">
        <v>7.8624999999999998</v>
      </c>
    </row>
    <row r="858" spans="1:5" x14ac:dyDescent="0.25">
      <c r="A858" s="2" t="s">
        <v>554</v>
      </c>
      <c r="B858" s="2" t="s">
        <v>555</v>
      </c>
      <c r="C858" s="2">
        <v>1</v>
      </c>
      <c r="D858" s="3">
        <f>E858/C858</f>
        <v>7.8374999999999995</v>
      </c>
      <c r="E858" s="1">
        <v>7.8374999999999995</v>
      </c>
    </row>
    <row r="859" spans="1:5" x14ac:dyDescent="0.25">
      <c r="A859" s="2" t="s">
        <v>748</v>
      </c>
      <c r="B859" s="2" t="s">
        <v>749</v>
      </c>
      <c r="C859" s="2">
        <v>1</v>
      </c>
      <c r="D859" s="3">
        <f>E859/C859</f>
        <v>7.8000000000000007</v>
      </c>
      <c r="E859" s="1">
        <v>7.8000000000000007</v>
      </c>
    </row>
    <row r="860" spans="1:5" x14ac:dyDescent="0.25">
      <c r="A860" s="2" t="s">
        <v>748</v>
      </c>
      <c r="B860" s="2" t="s">
        <v>749</v>
      </c>
      <c r="C860" s="2">
        <v>1</v>
      </c>
      <c r="D860" s="3">
        <f>E860/C860</f>
        <v>7.8000000000000007</v>
      </c>
      <c r="E860" s="1">
        <v>7.8000000000000007</v>
      </c>
    </row>
    <row r="861" spans="1:5" x14ac:dyDescent="0.25">
      <c r="A861" s="2" t="s">
        <v>447</v>
      </c>
      <c r="B861" s="2">
        <v>48064</v>
      </c>
      <c r="C861" s="2">
        <v>1</v>
      </c>
      <c r="D861" s="3">
        <f>E861/C861</f>
        <v>7.75</v>
      </c>
      <c r="E861" s="1">
        <v>7.75</v>
      </c>
    </row>
    <row r="862" spans="1:5" x14ac:dyDescent="0.25">
      <c r="A862" s="2" t="s">
        <v>882</v>
      </c>
      <c r="B862" s="2">
        <v>1531200</v>
      </c>
      <c r="C862" s="2">
        <v>1</v>
      </c>
      <c r="D862" s="3">
        <f>E862/C862</f>
        <v>7.6</v>
      </c>
      <c r="E862" s="1">
        <v>7.6</v>
      </c>
    </row>
    <row r="863" spans="1:5" x14ac:dyDescent="0.25">
      <c r="A863" s="2" t="s">
        <v>742</v>
      </c>
      <c r="B863" s="2">
        <v>93336966</v>
      </c>
      <c r="C863" s="2">
        <v>1</v>
      </c>
      <c r="D863" s="3">
        <f>E863/C863</f>
        <v>7.5375000000000005</v>
      </c>
      <c r="E863" s="1">
        <v>7.5375000000000005</v>
      </c>
    </row>
    <row r="864" spans="1:5" x14ac:dyDescent="0.25">
      <c r="A864" s="2" t="s">
        <v>742</v>
      </c>
      <c r="B864" s="2">
        <v>93336966</v>
      </c>
      <c r="C864" s="2">
        <v>1</v>
      </c>
      <c r="D864" s="3">
        <f>E864/C864</f>
        <v>7.5375000000000005</v>
      </c>
      <c r="E864" s="1">
        <v>7.5375000000000005</v>
      </c>
    </row>
    <row r="865" spans="1:5" x14ac:dyDescent="0.25">
      <c r="A865" s="2" t="s">
        <v>742</v>
      </c>
      <c r="B865" s="2">
        <v>93336966</v>
      </c>
      <c r="C865" s="2">
        <v>1</v>
      </c>
      <c r="D865" s="3">
        <f>E865/C865</f>
        <v>7.5375000000000005</v>
      </c>
      <c r="E865" s="1">
        <v>7.5375000000000005</v>
      </c>
    </row>
    <row r="866" spans="1:5" x14ac:dyDescent="0.25">
      <c r="A866" s="2" t="s">
        <v>742</v>
      </c>
      <c r="B866" s="2">
        <v>93336966</v>
      </c>
      <c r="C866" s="2">
        <v>1</v>
      </c>
      <c r="D866" s="3">
        <f>E866/C866</f>
        <v>7.5375000000000005</v>
      </c>
      <c r="E866" s="1">
        <v>7.5375000000000005</v>
      </c>
    </row>
    <row r="867" spans="1:5" x14ac:dyDescent="0.25">
      <c r="A867" s="2" t="s">
        <v>175</v>
      </c>
      <c r="B867" s="2" t="s">
        <v>176</v>
      </c>
      <c r="C867" s="2">
        <v>1</v>
      </c>
      <c r="D867" s="3">
        <f>E867/C867</f>
        <v>7.45</v>
      </c>
      <c r="E867" s="1">
        <v>7.45</v>
      </c>
    </row>
    <row r="868" spans="1:5" x14ac:dyDescent="0.25">
      <c r="A868" s="2" t="s">
        <v>239</v>
      </c>
      <c r="B868" s="2">
        <v>14979306</v>
      </c>
      <c r="C868" s="2">
        <v>1</v>
      </c>
      <c r="D868" s="3">
        <f>E868/C868</f>
        <v>7.45</v>
      </c>
      <c r="E868" s="1">
        <v>7.45</v>
      </c>
    </row>
    <row r="869" spans="1:5" x14ac:dyDescent="0.25">
      <c r="A869" s="2" t="s">
        <v>255</v>
      </c>
      <c r="B869" s="2" t="s">
        <v>256</v>
      </c>
      <c r="C869" s="2">
        <v>1</v>
      </c>
      <c r="D869" s="3">
        <f>E869/C869</f>
        <v>7.45</v>
      </c>
      <c r="E869" s="1">
        <v>7.45</v>
      </c>
    </row>
    <row r="870" spans="1:5" x14ac:dyDescent="0.25">
      <c r="A870" s="2" t="s">
        <v>255</v>
      </c>
      <c r="B870" s="2" t="s">
        <v>256</v>
      </c>
      <c r="C870" s="2">
        <v>6</v>
      </c>
      <c r="D870" s="3">
        <f>E870/C870</f>
        <v>7.4458333333333337</v>
      </c>
      <c r="E870" s="1">
        <v>44.675000000000004</v>
      </c>
    </row>
    <row r="871" spans="1:5" x14ac:dyDescent="0.25">
      <c r="A871" s="2" t="s">
        <v>793</v>
      </c>
      <c r="B871" s="2">
        <v>26132</v>
      </c>
      <c r="C871" s="2">
        <v>1</v>
      </c>
      <c r="D871" s="3">
        <f>E871/C871</f>
        <v>7.4</v>
      </c>
      <c r="E871" s="1">
        <v>7.4</v>
      </c>
    </row>
    <row r="872" spans="1:5" x14ac:dyDescent="0.25">
      <c r="A872" s="2" t="s">
        <v>263</v>
      </c>
      <c r="B872" s="2" t="s">
        <v>264</v>
      </c>
      <c r="C872" s="2">
        <v>1</v>
      </c>
      <c r="D872" s="3">
        <f>E872/C872</f>
        <v>7.3875000000000002</v>
      </c>
      <c r="E872" s="1">
        <v>7.3875000000000002</v>
      </c>
    </row>
    <row r="873" spans="1:5" x14ac:dyDescent="0.25">
      <c r="A873" s="2" t="s">
        <v>874</v>
      </c>
      <c r="B873" s="2" t="s">
        <v>875</v>
      </c>
      <c r="C873" s="2">
        <v>1</v>
      </c>
      <c r="D873" s="3">
        <f>E873/C873</f>
        <v>7.3875000000000002</v>
      </c>
      <c r="E873" s="1">
        <v>7.3875000000000002</v>
      </c>
    </row>
    <row r="874" spans="1:5" x14ac:dyDescent="0.25">
      <c r="A874" s="2" t="s">
        <v>394</v>
      </c>
      <c r="B874" s="2">
        <v>65943</v>
      </c>
      <c r="C874" s="2">
        <v>1</v>
      </c>
      <c r="D874" s="3">
        <f>E874/C874</f>
        <v>7.375</v>
      </c>
      <c r="E874" s="1">
        <v>7.375</v>
      </c>
    </row>
    <row r="875" spans="1:5" x14ac:dyDescent="0.25">
      <c r="A875" s="2" t="s">
        <v>394</v>
      </c>
      <c r="B875" s="2">
        <v>65943</v>
      </c>
      <c r="C875" s="2">
        <v>1</v>
      </c>
      <c r="D875" s="3">
        <f>E875/C875</f>
        <v>7.375</v>
      </c>
      <c r="E875" s="1">
        <v>7.375</v>
      </c>
    </row>
    <row r="876" spans="1:5" x14ac:dyDescent="0.25">
      <c r="A876" s="2" t="s">
        <v>394</v>
      </c>
      <c r="B876" s="2">
        <v>65943</v>
      </c>
      <c r="C876" s="2">
        <v>1</v>
      </c>
      <c r="D876" s="3">
        <f>E876/C876</f>
        <v>7.375</v>
      </c>
      <c r="E876" s="1">
        <v>7.375</v>
      </c>
    </row>
    <row r="877" spans="1:5" x14ac:dyDescent="0.25">
      <c r="A877" s="2" t="s">
        <v>394</v>
      </c>
      <c r="B877" s="2">
        <v>65943</v>
      </c>
      <c r="C877" s="2">
        <v>1</v>
      </c>
      <c r="D877" s="3">
        <f>E877/C877</f>
        <v>7.375</v>
      </c>
      <c r="E877" s="1">
        <v>7.375</v>
      </c>
    </row>
    <row r="878" spans="1:5" x14ac:dyDescent="0.25">
      <c r="A878" s="2" t="s">
        <v>394</v>
      </c>
      <c r="B878" s="2">
        <v>65943</v>
      </c>
      <c r="C878" s="2">
        <v>1</v>
      </c>
      <c r="D878" s="3">
        <f>E878/C878</f>
        <v>7.375</v>
      </c>
      <c r="E878" s="1">
        <v>7.375</v>
      </c>
    </row>
    <row r="879" spans="1:5" x14ac:dyDescent="0.25">
      <c r="A879" s="2" t="s">
        <v>394</v>
      </c>
      <c r="B879" s="2">
        <v>65943</v>
      </c>
      <c r="C879" s="2">
        <v>1</v>
      </c>
      <c r="D879" s="3">
        <f>E879/C879</f>
        <v>7.375</v>
      </c>
      <c r="E879" s="1">
        <v>7.375</v>
      </c>
    </row>
    <row r="880" spans="1:5" x14ac:dyDescent="0.25">
      <c r="A880" s="2" t="s">
        <v>130</v>
      </c>
      <c r="B880" s="2" t="s">
        <v>131</v>
      </c>
      <c r="C880" s="2">
        <v>1</v>
      </c>
      <c r="D880" s="3">
        <f>E880/C880</f>
        <v>7.3</v>
      </c>
      <c r="E880" s="1">
        <v>7.3</v>
      </c>
    </row>
    <row r="881" spans="1:5" x14ac:dyDescent="0.25">
      <c r="A881" s="2" t="s">
        <v>374</v>
      </c>
      <c r="B881" s="2">
        <v>16981</v>
      </c>
      <c r="C881" s="2">
        <v>1</v>
      </c>
      <c r="D881" s="3">
        <f>E881/C881</f>
        <v>7.3</v>
      </c>
      <c r="E881" s="1">
        <v>7.3</v>
      </c>
    </row>
    <row r="882" spans="1:5" x14ac:dyDescent="0.25">
      <c r="A882" s="2" t="s">
        <v>130</v>
      </c>
      <c r="B882" s="2" t="s">
        <v>131</v>
      </c>
      <c r="C882" s="2">
        <v>1</v>
      </c>
      <c r="D882" s="3">
        <f>E882/C882</f>
        <v>7.3</v>
      </c>
      <c r="E882" s="1">
        <v>7.3</v>
      </c>
    </row>
    <row r="883" spans="1:5" x14ac:dyDescent="0.25">
      <c r="A883" s="2" t="s">
        <v>79</v>
      </c>
      <c r="B883" s="2" t="s">
        <v>80</v>
      </c>
      <c r="C883" s="2">
        <v>1</v>
      </c>
      <c r="D883" s="3">
        <f>E883/C883</f>
        <v>7.2874999999999996</v>
      </c>
      <c r="E883" s="1">
        <v>7.2874999999999996</v>
      </c>
    </row>
    <row r="884" spans="1:5" x14ac:dyDescent="0.25">
      <c r="A884" s="6"/>
      <c r="B884" s="6"/>
      <c r="C884" s="6">
        <f>SUM(C2:C883)</f>
        <v>934</v>
      </c>
      <c r="D884" s="6"/>
      <c r="E884" s="7">
        <f>SUM(E2:E883)</f>
        <v>46450.88999999997</v>
      </c>
    </row>
  </sheetData>
  <sortState xmlns:xlrd2="http://schemas.microsoft.com/office/spreadsheetml/2017/richdata2" ref="A2:G885">
    <sortCondition descending="1" ref="D2:D88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2020-10-15T15:38:41Z</dcterms:created>
  <dcterms:modified xsi:type="dcterms:W3CDTF">2020-10-15T15:45:47Z</dcterms:modified>
</cp:coreProperties>
</file>