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6440"/>
  </bookViews>
  <sheets>
    <sheet name="Foglio1" sheetId="1" r:id="rId1"/>
    <sheet name="Foglio2" sheetId="2" r:id="rId2"/>
    <sheet name="Foglio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/>
  <c r="D19" l="1"/>
  <c r="D3"/>
  <c r="D4"/>
  <c r="D5"/>
  <c r="D6"/>
  <c r="D7"/>
  <c r="D8"/>
  <c r="D9"/>
  <c r="D10"/>
  <c r="D11"/>
  <c r="D12"/>
  <c r="D13"/>
  <c r="D14"/>
  <c r="D15"/>
  <c r="D16"/>
  <c r="D17"/>
  <c r="D18"/>
  <c r="D2"/>
</calcChain>
</file>

<file path=xl/sharedStrings.xml><?xml version="1.0" encoding="utf-8"?>
<sst xmlns="http://schemas.openxmlformats.org/spreadsheetml/2006/main" count="22" uniqueCount="22">
  <si>
    <t>MONITOR  75 POLLICI DM75E-BR SAMSUNG</t>
  </si>
  <si>
    <t>MONITOR QM85D-BR   SAMSUNG</t>
  </si>
  <si>
    <t>MONITOR DC55E  SAMSUNG</t>
  </si>
  <si>
    <t>MONITOR DM65E-BR  SAMSUNG</t>
  </si>
  <si>
    <t>MONITOR UD55E-A  SAMSUNG</t>
  </si>
  <si>
    <t>MONITOR UD46E-A  SAMSUNG</t>
  </si>
  <si>
    <t xml:space="preserve">MONITOR PHILIPS BDL4330QL/00 </t>
  </si>
  <si>
    <t>SERVER FUJITSU PRIMERGJ RX 2530M1 CON 8X DA 2,5 PER HD</t>
  </si>
  <si>
    <t>MONITOR SAMSUNG LH32MLEPLSC/EN</t>
  </si>
  <si>
    <t>JUNIPER  SRX550-645AP</t>
  </si>
  <si>
    <t>NETGEAR RD5200-100WWS</t>
  </si>
  <si>
    <t>APC SMART -UPS C1500</t>
  </si>
  <si>
    <t>UPS RIELLO MODELLO SENTINEL DUAL SDL3300</t>
  </si>
  <si>
    <t>HP R/T 3KVA EXT RUNTIME AF455A</t>
  </si>
  <si>
    <t>SERVER FUJITSU TX2560 M1</t>
  </si>
  <si>
    <t>JC684A</t>
  </si>
  <si>
    <t>RACK BIG DIFFERENT MODELS</t>
  </si>
  <si>
    <t xml:space="preserve">RACK SMALL DIFFERENT MODELS </t>
  </si>
  <si>
    <t>Product</t>
  </si>
  <si>
    <t>Pieces</t>
  </si>
  <si>
    <t>Price LIST</t>
  </si>
  <si>
    <t>Totale Price List</t>
  </si>
</sst>
</file>

<file path=xl/styles.xml><?xml version="1.0" encoding="utf-8"?>
<styleSheet xmlns="http://schemas.openxmlformats.org/spreadsheetml/2006/main">
  <numFmts count="1">
    <numFmt numFmtId="164" formatCode="_-&quot;€&quot;\ * #,##0.00_-;\-&quot;€&quot;\ * #,##0.00_-;_-&quot;€&quot;\ * &quot;-&quot;??_-;_-@_-"/>
  </numFmts>
  <fonts count="4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/>
    <xf numFmtId="164" fontId="0" fillId="0" borderId="0" xfId="0" applyNumberForma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I9" sqref="I9"/>
    </sheetView>
  </sheetViews>
  <sheetFormatPr defaultRowHeight="14.25"/>
  <cols>
    <col min="1" max="1" width="53.625" customWidth="1"/>
    <col min="2" max="2" width="20.375" customWidth="1"/>
    <col min="3" max="5" width="19" customWidth="1"/>
  </cols>
  <sheetData>
    <row r="1" spans="1:5" ht="15">
      <c r="A1" s="1" t="s">
        <v>18</v>
      </c>
      <c r="B1" s="2" t="s">
        <v>19</v>
      </c>
      <c r="C1" s="2" t="s">
        <v>20</v>
      </c>
      <c r="D1" s="2" t="s">
        <v>21</v>
      </c>
      <c r="E1" s="2"/>
    </row>
    <row r="2" spans="1:5">
      <c r="A2" t="s">
        <v>16</v>
      </c>
      <c r="B2">
        <v>10</v>
      </c>
      <c r="C2" s="3">
        <v>950</v>
      </c>
      <c r="D2" s="3">
        <f>SUM(C2*B2)</f>
        <v>9500</v>
      </c>
    </row>
    <row r="3" spans="1:5">
      <c r="A3" t="s">
        <v>17</v>
      </c>
      <c r="B3">
        <v>10</v>
      </c>
      <c r="C3" s="3">
        <v>450</v>
      </c>
      <c r="D3" s="3">
        <f t="shared" ref="D3:D18" si="0">SUM(C3*B3)</f>
        <v>4500</v>
      </c>
    </row>
    <row r="4" spans="1:5">
      <c r="A4" t="s">
        <v>0</v>
      </c>
      <c r="B4">
        <v>1</v>
      </c>
      <c r="C4" s="3">
        <v>7026</v>
      </c>
      <c r="D4" s="3">
        <f t="shared" si="0"/>
        <v>7026</v>
      </c>
    </row>
    <row r="5" spans="1:5">
      <c r="A5" t="s">
        <v>1</v>
      </c>
      <c r="B5">
        <v>1</v>
      </c>
      <c r="C5" s="3">
        <v>16653</v>
      </c>
      <c r="D5" s="3">
        <f t="shared" si="0"/>
        <v>16653</v>
      </c>
    </row>
    <row r="6" spans="1:5">
      <c r="A6" t="s">
        <v>2</v>
      </c>
      <c r="B6">
        <v>2</v>
      </c>
      <c r="C6" s="3">
        <v>1250</v>
      </c>
      <c r="D6" s="3">
        <f t="shared" si="0"/>
        <v>2500</v>
      </c>
    </row>
    <row r="7" spans="1:5">
      <c r="A7" t="s">
        <v>3</v>
      </c>
      <c r="B7">
        <v>1</v>
      </c>
      <c r="C7" s="3">
        <v>5278</v>
      </c>
      <c r="D7" s="3">
        <f t="shared" si="0"/>
        <v>5278</v>
      </c>
    </row>
    <row r="8" spans="1:5">
      <c r="A8" t="s">
        <v>4</v>
      </c>
      <c r="B8">
        <v>2</v>
      </c>
      <c r="C8" s="3">
        <v>3962</v>
      </c>
      <c r="D8" s="3">
        <f t="shared" si="0"/>
        <v>7924</v>
      </c>
    </row>
    <row r="9" spans="1:5">
      <c r="A9" t="s">
        <v>5</v>
      </c>
      <c r="B9">
        <v>1</v>
      </c>
      <c r="C9" s="3">
        <v>2959</v>
      </c>
      <c r="D9" s="3">
        <f t="shared" si="0"/>
        <v>2959</v>
      </c>
    </row>
    <row r="10" spans="1:5">
      <c r="A10" t="s">
        <v>6</v>
      </c>
      <c r="B10">
        <v>1</v>
      </c>
      <c r="C10" s="3">
        <v>800</v>
      </c>
      <c r="D10" s="3">
        <f t="shared" si="0"/>
        <v>800</v>
      </c>
    </row>
    <row r="11" spans="1:5">
      <c r="A11" t="s">
        <v>8</v>
      </c>
      <c r="B11">
        <v>1</v>
      </c>
      <c r="C11" s="3">
        <v>1920</v>
      </c>
      <c r="D11" s="3">
        <f t="shared" si="0"/>
        <v>1920</v>
      </c>
    </row>
    <row r="12" spans="1:5">
      <c r="A12" t="s">
        <v>7</v>
      </c>
      <c r="B12">
        <v>1</v>
      </c>
      <c r="C12" s="3">
        <v>3210</v>
      </c>
      <c r="D12" s="3">
        <f t="shared" si="0"/>
        <v>3210</v>
      </c>
    </row>
    <row r="13" spans="1:5">
      <c r="A13" t="s">
        <v>9</v>
      </c>
      <c r="B13">
        <v>1</v>
      </c>
      <c r="C13" s="3">
        <v>5435</v>
      </c>
      <c r="D13" s="3">
        <f t="shared" si="0"/>
        <v>5435</v>
      </c>
    </row>
    <row r="14" spans="1:5">
      <c r="A14" t="s">
        <v>10</v>
      </c>
      <c r="B14">
        <v>1</v>
      </c>
      <c r="C14" s="3">
        <v>5870</v>
      </c>
      <c r="D14" s="3">
        <f t="shared" si="0"/>
        <v>5870</v>
      </c>
    </row>
    <row r="15" spans="1:5">
      <c r="A15" t="s">
        <v>11</v>
      </c>
      <c r="B15">
        <v>1</v>
      </c>
      <c r="C15" s="3">
        <v>756</v>
      </c>
      <c r="D15" s="3">
        <f t="shared" si="0"/>
        <v>756</v>
      </c>
    </row>
    <row r="16" spans="1:5">
      <c r="A16" t="s">
        <v>12</v>
      </c>
      <c r="B16">
        <v>1</v>
      </c>
      <c r="C16" s="3">
        <v>1695</v>
      </c>
      <c r="D16" s="3">
        <f t="shared" si="0"/>
        <v>1695</v>
      </c>
    </row>
    <row r="17" spans="1:4">
      <c r="A17" t="s">
        <v>13</v>
      </c>
      <c r="B17">
        <v>1</v>
      </c>
      <c r="C17" s="3">
        <v>3400</v>
      </c>
      <c r="D17" s="3">
        <f t="shared" si="0"/>
        <v>3400</v>
      </c>
    </row>
    <row r="18" spans="1:4">
      <c r="A18" t="s">
        <v>14</v>
      </c>
      <c r="B18">
        <v>1</v>
      </c>
      <c r="C18" s="3">
        <v>4250</v>
      </c>
      <c r="D18" s="3">
        <f t="shared" si="0"/>
        <v>4250</v>
      </c>
    </row>
    <row r="19" spans="1:4">
      <c r="A19" t="s">
        <v>15</v>
      </c>
      <c r="C19" s="4"/>
      <c r="D19" s="4">
        <f>SUM(D2:D18)</f>
        <v>83676</v>
      </c>
    </row>
    <row r="20" spans="1:4">
      <c r="B20" s="5">
        <f>SUM(B2:B19)</f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2018-02-14T19:30:41Z</dcterms:created>
  <dcterms:modified xsi:type="dcterms:W3CDTF">2022-05-24T08:22:50Z</dcterms:modified>
</cp:coreProperties>
</file>