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0" documentId="8_{3CCA8384-3CB7-4A7A-A6C5-A980AB8DF5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F7" i="1"/>
  <c r="F6" i="1"/>
  <c r="F5" i="1"/>
  <c r="F4" i="1"/>
  <c r="F3" i="1"/>
  <c r="F8" i="1" l="1"/>
</calcChain>
</file>

<file path=xl/sharedStrings.xml><?xml version="1.0" encoding="utf-8"?>
<sst xmlns="http://schemas.openxmlformats.org/spreadsheetml/2006/main" count="20" uniqueCount="19">
  <si>
    <t>HEALTH &amp; BEAUTY PRODUCTS</t>
  </si>
  <si>
    <t>IMAGE</t>
  </si>
  <si>
    <t>DESCRIPTION</t>
  </si>
  <si>
    <t>BARCODE</t>
  </si>
  <si>
    <t>QTY</t>
  </si>
  <si>
    <t>RRP</t>
  </si>
  <si>
    <t>OMG PLATINUM SILVER FACEMASK</t>
  </si>
  <si>
    <t>ARDELL FAUX MINK MULTI LAYERING MASCARA</t>
  </si>
  <si>
    <t>NO BARCODE</t>
  </si>
  <si>
    <t>LINK</t>
  </si>
  <si>
    <t>http://hoteyessteam.com/en/shop/hot-eyes-steam-warming-eye-mask/</t>
  </si>
  <si>
    <t>FRANZ DUAL MASK SYSTEM. 2 PACK</t>
  </si>
  <si>
    <t>https://www.amazon.co.uk/FRANZ-Jet-Dual-Mask-System/dp/B07C4WV436</t>
  </si>
  <si>
    <t>UNITS PER CARTON</t>
  </si>
  <si>
    <t>https://klipshop.co.uk/omg-platinum-silver-facial-mask-kit?combination=23183</t>
  </si>
  <si>
    <t>https://afterbeauty.com/collections/mascara/products/mascara-faux-mink</t>
  </si>
  <si>
    <t>OMG PLATINUM GREEN FACEMASK</t>
  </si>
  <si>
    <t>HOT EYES STEAM. 3 PACK, WARMING EYE MASKS. NO BARCODE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</si>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</sst>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1</xdr:col>
      <xdr:colOff>4761</xdr:colOff>
      <xdr:row>2</xdr:row>
      <xdr:rowOff>2199686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4350"/>
          <a:ext cx="1838324" cy="20663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11906</xdr:rowOff>
    </xdr:from>
    <xdr:to>
      <xdr:col>0</xdr:col>
      <xdr:colOff>1217553</xdr:colOff>
      <xdr:row>3</xdr:row>
      <xdr:rowOff>1845154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774156"/>
          <a:ext cx="1217553" cy="1833248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</xdr:colOff>
      <xdr:row>4</xdr:row>
      <xdr:rowOff>41010</xdr:rowOff>
    </xdr:from>
    <xdr:to>
      <xdr:col>0</xdr:col>
      <xdr:colOff>1726406</xdr:colOff>
      <xdr:row>4</xdr:row>
      <xdr:rowOff>1226343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" y="5339291"/>
          <a:ext cx="1714500" cy="1185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43942</xdr:rowOff>
    </xdr:from>
    <xdr:to>
      <xdr:col>0</xdr:col>
      <xdr:colOff>1774031</xdr:colOff>
      <xdr:row>5</xdr:row>
      <xdr:rowOff>1204728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604286"/>
          <a:ext cx="1774031" cy="1160786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261936</xdr:colOff>
      <xdr:row>6</xdr:row>
      <xdr:rowOff>60928</xdr:rowOff>
    </xdr:from>
    <xdr:to>
      <xdr:col>0</xdr:col>
      <xdr:colOff>1516703</xdr:colOff>
      <xdr:row>6</xdr:row>
      <xdr:rowOff>2521447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1936" y="10633678"/>
          <a:ext cx="1254767" cy="2460519"/>
        </a:xfrm>
        <a:prstGeom prst="rect">
          <a:avLst/>
        </a:prstGeom>
      </xdr:spPr>
    </xdr:pic>
    <xdr:clientData/>
  </xdr:twoCellAnchor>
  <xdr:twoCellAnchor editAs="oneCell">
    <xdr:from>
      <xdr:col>0</xdr:col>
      <xdr:colOff>642938</xdr:colOff>
      <xdr:row>3</xdr:row>
      <xdr:rowOff>1047750</xdr:rowOff>
    </xdr:from>
    <xdr:to>
      <xdr:col>0</xdr:col>
      <xdr:colOff>1806254</xdr:colOff>
      <xdr:row>3</xdr:row>
      <xdr:rowOff>2540307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2938" y="3810000"/>
          <a:ext cx="1163316" cy="149255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133350</xdr:rowOff>
    </xdr:from>
    <xdr:ext cx="1846261" cy="2066336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4933"/>
          <a:ext cx="1846261" cy="20663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11906</xdr:rowOff>
    </xdr:from>
    <xdr:ext cx="1217553" cy="1833248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774156"/>
          <a:ext cx="1217553" cy="1833248"/>
        </a:xfrm>
        <a:prstGeom prst="rect">
          <a:avLst/>
        </a:prstGeom>
      </xdr:spPr>
    </xdr:pic>
    <xdr:clientData/>
  </xdr:oneCellAnchor>
  <xdr:oneCellAnchor>
    <xdr:from>
      <xdr:col>0</xdr:col>
      <xdr:colOff>11906</xdr:colOff>
      <xdr:row>4</xdr:row>
      <xdr:rowOff>41010</xdr:rowOff>
    </xdr:from>
    <xdr:ext cx="1714500" cy="1185333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" y="5353843"/>
          <a:ext cx="1714500" cy="118533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43942</xdr:rowOff>
    </xdr:from>
    <xdr:ext cx="1774031" cy="1160786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616192"/>
          <a:ext cx="1774031" cy="1160786"/>
        </a:xfrm>
        <a:prstGeom prst="rect">
          <a:avLst/>
        </a:prstGeom>
      </xdr:spPr>
    </xdr:pic>
    <xdr:clientData/>
  </xdr:oneCellAnchor>
  <xdr:oneCellAnchor>
    <xdr:from>
      <xdr:col>0</xdr:col>
      <xdr:colOff>261936</xdr:colOff>
      <xdr:row>6</xdr:row>
      <xdr:rowOff>60928</xdr:rowOff>
    </xdr:from>
    <xdr:ext cx="1254767" cy="2460519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1936" y="7934928"/>
          <a:ext cx="1254767" cy="2460519"/>
        </a:xfrm>
        <a:prstGeom prst="rect">
          <a:avLst/>
        </a:prstGeom>
      </xdr:spPr>
    </xdr:pic>
    <xdr:clientData/>
  </xdr:oneCellAnchor>
  <xdr:oneCellAnchor>
    <xdr:from>
      <xdr:col>0</xdr:col>
      <xdr:colOff>642938</xdr:colOff>
      <xdr:row>3</xdr:row>
      <xdr:rowOff>1047750</xdr:rowOff>
    </xdr:from>
    <xdr:ext cx="1163316" cy="1492557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2938" y="3810000"/>
          <a:ext cx="1163316" cy="14925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lipshop.co.uk/omg-platinum-silver-facial-mask-kit?combination=23183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mazon.co.uk/FRANZ-Jet-Dual-Mask-System/dp/B07C4WV436" TargetMode="External"/><Relationship Id="rId1" Type="http://schemas.openxmlformats.org/officeDocument/2006/relationships/hyperlink" Target="http://hoteyessteam.com/en/shop/hot-eyes-steam-warming-eye-mask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fterbeauty.com/collections/mascara/products/mascara-faux-mink" TargetMode="External"/><Relationship Id="rId4" Type="http://schemas.openxmlformats.org/officeDocument/2006/relationships/hyperlink" Target="https://klipshop.co.uk/omg-platinum-silver-facial-mask-kit?combination=23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="90" zoomScaleNormal="90" workbookViewId="0">
      <selection activeCell="I4" sqref="I4"/>
    </sheetView>
  </sheetViews>
  <sheetFormatPr defaultColWidth="27.5546875" defaultRowHeight="201" customHeight="1" x14ac:dyDescent="0.3"/>
  <cols>
    <col min="1" max="2" width="27.5546875" style="1"/>
    <col min="3" max="3" width="7.109375" style="19" bestFit="1" customWidth="1"/>
    <col min="4" max="4" width="19.33203125" style="13" bestFit="1" customWidth="1"/>
    <col min="5" max="5" width="7.109375" style="1" bestFit="1" customWidth="1"/>
    <col min="6" max="6" width="12" style="1" bestFit="1" customWidth="1"/>
    <col min="7" max="7" width="15.33203125" style="13" bestFit="1" customWidth="1"/>
    <col min="8" max="8" width="27.5546875" style="2"/>
    <col min="9" max="16384" width="27.5546875" style="1"/>
  </cols>
  <sheetData>
    <row r="1" spans="1:9" ht="15" thickBot="1" x14ac:dyDescent="0.35">
      <c r="A1" s="20" t="s">
        <v>0</v>
      </c>
      <c r="B1" s="21"/>
      <c r="C1" s="21"/>
      <c r="D1" s="21"/>
      <c r="E1" s="21"/>
      <c r="F1" s="21"/>
      <c r="G1" s="21"/>
      <c r="H1" s="21"/>
    </row>
    <row r="2" spans="1:9" ht="14.4" x14ac:dyDescent="0.3">
      <c r="A2" s="5" t="s">
        <v>1</v>
      </c>
      <c r="B2" s="6" t="s">
        <v>2</v>
      </c>
      <c r="C2" s="17" t="s">
        <v>4</v>
      </c>
      <c r="D2" s="14" t="s">
        <v>13</v>
      </c>
      <c r="E2" s="6" t="s">
        <v>5</v>
      </c>
      <c r="F2" s="6" t="s">
        <v>18</v>
      </c>
      <c r="G2" s="14" t="s">
        <v>3</v>
      </c>
      <c r="H2" s="22" t="s">
        <v>9</v>
      </c>
    </row>
    <row r="3" spans="1:9" ht="186.75" customHeight="1" x14ac:dyDescent="0.3">
      <c r="A3" s="7"/>
      <c r="B3" s="4" t="s">
        <v>17</v>
      </c>
      <c r="C3" s="12">
        <v>23000</v>
      </c>
      <c r="D3" s="15">
        <v>10</v>
      </c>
      <c r="E3" s="3">
        <v>4.99</v>
      </c>
      <c r="F3" s="3">
        <f>SUM(C3)*E3</f>
        <v>114770</v>
      </c>
      <c r="G3" s="15" t="s">
        <v>8</v>
      </c>
      <c r="H3" s="23" t="s">
        <v>10</v>
      </c>
    </row>
    <row r="4" spans="1:9" ht="201" customHeight="1" x14ac:dyDescent="0.3">
      <c r="A4" s="7"/>
      <c r="B4" s="4" t="s">
        <v>11</v>
      </c>
      <c r="C4" s="12">
        <v>16200</v>
      </c>
      <c r="D4" s="15">
        <v>40</v>
      </c>
      <c r="E4" s="3">
        <v>39.99</v>
      </c>
      <c r="F4" s="3">
        <f>SUM(C4)*E4</f>
        <v>647838</v>
      </c>
      <c r="G4" s="15">
        <v>8809523400111</v>
      </c>
      <c r="H4" s="23" t="s">
        <v>12</v>
      </c>
    </row>
    <row r="5" spans="1:9" ht="99" customHeight="1" x14ac:dyDescent="0.3">
      <c r="A5" s="7"/>
      <c r="B5" s="4" t="s">
        <v>6</v>
      </c>
      <c r="C5" s="12">
        <v>1659</v>
      </c>
      <c r="D5" s="15">
        <v>200</v>
      </c>
      <c r="E5" s="3">
        <v>11.99</v>
      </c>
      <c r="F5" s="3">
        <f>SUM(C5)*E5</f>
        <v>19891.41</v>
      </c>
      <c r="G5" s="15">
        <v>812772011890</v>
      </c>
      <c r="H5" s="23" t="s">
        <v>14</v>
      </c>
    </row>
    <row r="6" spans="1:9" ht="102.75" customHeight="1" x14ac:dyDescent="0.3">
      <c r="A6" s="7"/>
      <c r="B6" s="4" t="s">
        <v>16</v>
      </c>
      <c r="C6" s="12">
        <v>2225</v>
      </c>
      <c r="D6" s="15">
        <v>200</v>
      </c>
      <c r="E6" s="3">
        <v>11.99</v>
      </c>
      <c r="F6" s="3">
        <f>SUM(C6)*E6</f>
        <v>26677.75</v>
      </c>
      <c r="G6" s="15">
        <v>812772011852</v>
      </c>
      <c r="H6" s="23" t="s">
        <v>14</v>
      </c>
    </row>
    <row r="7" spans="1:9" ht="201" customHeight="1" thickBot="1" x14ac:dyDescent="0.35">
      <c r="A7" s="8"/>
      <c r="B7" s="9" t="s">
        <v>7</v>
      </c>
      <c r="C7" s="18">
        <v>13262</v>
      </c>
      <c r="D7" s="16">
        <v>72</v>
      </c>
      <c r="E7" s="11">
        <v>8.99</v>
      </c>
      <c r="F7" s="3">
        <f>SUM(C7)*E7</f>
        <v>119225.38</v>
      </c>
      <c r="G7" s="10">
        <v>74764052964</v>
      </c>
      <c r="H7" s="24" t="s">
        <v>15</v>
      </c>
    </row>
    <row r="8" spans="1:9" ht="201" customHeight="1" x14ac:dyDescent="0.3">
      <c r="C8" s="19">
        <f>SUM(C3:C7)</f>
        <v>56346</v>
      </c>
      <c r="F8" s="25">
        <f>SUM(F3:F7)</f>
        <v>928402.54</v>
      </c>
      <c r="I8" s="26"/>
    </row>
  </sheetData>
  <hyperlinks>
    <hyperlink ref="H3" r:id="rId1" xr:uid="{00000000-0004-0000-0000-000000000000}"/>
    <hyperlink ref="H4" r:id="rId2" xr:uid="{00000000-0004-0000-0000-000001000000}"/>
    <hyperlink ref="H5" r:id="rId3" xr:uid="{00000000-0004-0000-0000-000002000000}"/>
    <hyperlink ref="H6" r:id="rId4" xr:uid="{00000000-0004-0000-0000-000003000000}"/>
    <hyperlink ref="H7" r:id="rId5" xr:uid="{00000000-0004-0000-0000-000004000000}"/>
  </hyperlinks>
  <pageMargins left="0.7" right="0.7" top="0.75" bottom="0.75" header="0.3" footer="0.3"/>
  <pageSetup paperSize="9" scale="63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2022-06-01T10:39:35Z</dcterms:created>
  <dcterms:modified xsi:type="dcterms:W3CDTF">2022-06-07T11:42:51Z</dcterms:modified>
</cp:coreProperties>
</file>