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C:\Users\Rob Sullivan\Desktop\"/>
    </mc:Choice>
  </mc:AlternateContent>
  <xr:revisionPtr revIDLastSave="0" documentId="8_{911FC11E-A475-40D8-890D-6D0CBB6FA558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아동" sheetId="3" r:id="rId1"/>
    <sheet name="남.여성" sheetId="2" r:id="rId2"/>
    <sheet name="실제재고 (1)원본" sheetId="1" r:id="rId3"/>
  </sheets>
  <definedNames>
    <definedName name="_xlnm._FilterDatabase" localSheetId="1" hidden="1">남.여성!$B$2:$L$39</definedName>
    <definedName name="_xlnm._FilterDatabase" localSheetId="2" hidden="1">'실제재고 (1)원본'!$A$2:$I$389</definedName>
    <definedName name="_xlnm.Print_Area" localSheetId="1">남.여성!$B$1:$L$38</definedName>
    <definedName name="_xlnm.Print_Area" localSheetId="0">아동!$B$2:$L$33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182" i="1" l="1"/>
  <c r="J206" i="1"/>
  <c r="J164" i="1"/>
  <c r="L6" i="1" l="1"/>
  <c r="I214" i="1"/>
  <c r="I1" i="1"/>
</calcChain>
</file>

<file path=xl/sharedStrings.xml><?xml version="1.0" encoding="utf-8"?>
<sst xmlns="http://schemas.openxmlformats.org/spreadsheetml/2006/main" count="3757" uniqueCount="1312">
  <si>
    <t>자체상품코드</t>
  </si>
  <si>
    <t>자체상품명</t>
  </si>
  <si>
    <t>단품(선택사항)</t>
  </si>
  <si>
    <t>바코드</t>
  </si>
  <si>
    <t>로케이션</t>
  </si>
  <si>
    <t>현재재고</t>
  </si>
  <si>
    <t>0</t>
  </si>
  <si>
    <t>LZPBG40010-BK</t>
  </si>
  <si>
    <t>[LZPBG40010-BK]여성 밴딩 솔리드 숏팬츠</t>
  </si>
  <si>
    <t>블랙/XS</t>
  </si>
  <si>
    <t/>
  </si>
  <si>
    <t>LZPBG40010BKXS</t>
  </si>
  <si>
    <t>S-0784</t>
  </si>
  <si>
    <t>블랙/S</t>
  </si>
  <si>
    <t>LZPBG40010BKS</t>
  </si>
  <si>
    <t>S-0785</t>
  </si>
  <si>
    <t>블랙/M</t>
  </si>
  <si>
    <t>LZPBG40010BKM</t>
  </si>
  <si>
    <t>S-0788</t>
  </si>
  <si>
    <t>블랙/L</t>
  </si>
  <si>
    <t>LZPBG40010BKL</t>
  </si>
  <si>
    <t>S-0786</t>
  </si>
  <si>
    <t>블랙/XL</t>
  </si>
  <si>
    <t>LZPBG40010BKXL</t>
  </si>
  <si>
    <t>S-0783</t>
  </si>
  <si>
    <t>블랙/XXL</t>
  </si>
  <si>
    <t>LZPBG40010BKXXL</t>
  </si>
  <si>
    <t>S-0787</t>
  </si>
  <si>
    <t>LZPBG40020-BLO</t>
  </si>
  <si>
    <t>[LZPBG40020-BLO]여성 밴딩 솔리드 숏팬츠</t>
  </si>
  <si>
    <t>블루/XS</t>
  </si>
  <si>
    <t>LZPBG40020BLOXS</t>
  </si>
  <si>
    <t>S-0789</t>
  </si>
  <si>
    <t>블루/S</t>
  </si>
  <si>
    <t>LZPBG40020BLOS</t>
  </si>
  <si>
    <t>S-0792</t>
  </si>
  <si>
    <t>블루/M</t>
  </si>
  <si>
    <t>LZPBG40020BLOM</t>
  </si>
  <si>
    <t>S-0796</t>
  </si>
  <si>
    <t>블루/L</t>
  </si>
  <si>
    <t>LZPBG40020BLOL</t>
  </si>
  <si>
    <t>S-0794</t>
  </si>
  <si>
    <t>블루/XL</t>
  </si>
  <si>
    <t>LZPBG40020BLOXL</t>
  </si>
  <si>
    <t>S-0798</t>
  </si>
  <si>
    <t>블루/XXL</t>
  </si>
  <si>
    <t>LZPBG40020BLOXXL</t>
  </si>
  <si>
    <t>S-0795</t>
  </si>
  <si>
    <t>LZPBG40030-MU</t>
  </si>
  <si>
    <t>[LZPBG40030-MU]여성 밴딩 솔리드 숏팬츠</t>
  </si>
  <si>
    <t>머스타드/XS</t>
  </si>
  <si>
    <t>LZPBG40030MUXS</t>
  </si>
  <si>
    <t>S-0793</t>
  </si>
  <si>
    <t>머스타드/S</t>
  </si>
  <si>
    <t>LZPBG40030MUS</t>
  </si>
  <si>
    <t>S-0797</t>
  </si>
  <si>
    <t>머스타드/M</t>
  </si>
  <si>
    <t>LZPBG40030MUM</t>
  </si>
  <si>
    <t>S-0790</t>
  </si>
  <si>
    <t>머스타드/L</t>
  </si>
  <si>
    <t>LZPBG40030MUL</t>
  </si>
  <si>
    <t>S-0799</t>
  </si>
  <si>
    <t>머스타드/XL</t>
  </si>
  <si>
    <t>LZPBG40030MUXL</t>
  </si>
  <si>
    <t>S-0791</t>
  </si>
  <si>
    <t>머스타드/XXL</t>
  </si>
  <si>
    <t>LZPBG40030MUXXL</t>
  </si>
  <si>
    <t>S-0804</t>
  </si>
  <si>
    <t>LZPBG40040-PU</t>
  </si>
  <si>
    <t>[LZPBG40040-PU]여성 밴딩 솔리드 숏팬츠</t>
  </si>
  <si>
    <t>퍼플/XS</t>
  </si>
  <si>
    <t>LZPBG40040PUXS</t>
  </si>
  <si>
    <t>S-0801</t>
  </si>
  <si>
    <t>퍼플/S</t>
  </si>
  <si>
    <t>LZPBG40040PUS</t>
  </si>
  <si>
    <t>S-0809</t>
  </si>
  <si>
    <t>퍼플/M</t>
  </si>
  <si>
    <t>LZPBG40040PUM</t>
  </si>
  <si>
    <t>S-0805</t>
  </si>
  <si>
    <t>퍼플/L</t>
  </si>
  <si>
    <t>LZPBG40040PUL</t>
  </si>
  <si>
    <t>S-0800</t>
  </si>
  <si>
    <t>퍼플/XL</t>
  </si>
  <si>
    <t>LZPBG40040PUXL</t>
  </si>
  <si>
    <t>S-0807</t>
  </si>
  <si>
    <t>퍼플/XXL</t>
  </si>
  <si>
    <t>LZPBG40040PUXXL</t>
  </si>
  <si>
    <t>S-0802</t>
  </si>
  <si>
    <t>LZPBG40050-GY</t>
  </si>
  <si>
    <t>[LZPBG40050-GY]여성 밴딩 솔리드 숏팬츠</t>
  </si>
  <si>
    <t>그레이/XS</t>
  </si>
  <si>
    <t>LZPBG40050GYXS</t>
  </si>
  <si>
    <t>S-0808</t>
  </si>
  <si>
    <t>그레이/S</t>
  </si>
  <si>
    <t>LZPBG40050GYS</t>
  </si>
  <si>
    <t>S-0803</t>
  </si>
  <si>
    <t>그레이/M</t>
  </si>
  <si>
    <t>LZPBG40050GYM</t>
  </si>
  <si>
    <t>S-0806</t>
  </si>
  <si>
    <t>그레이/L</t>
  </si>
  <si>
    <t>LZPBG40050GYL</t>
  </si>
  <si>
    <t>S-0810</t>
  </si>
  <si>
    <t>그레이/XL</t>
  </si>
  <si>
    <t>LZPBG40050GYXL</t>
  </si>
  <si>
    <t>S-0816</t>
  </si>
  <si>
    <t>그레이/XXL</t>
  </si>
  <si>
    <t>LZPBG40050GYXXL</t>
  </si>
  <si>
    <t>S-0814</t>
  </si>
  <si>
    <t>LZPBG40060-SK</t>
  </si>
  <si>
    <t>[LZPBG40060-SK]여성 밴딩 솔리드 숏팬츠</t>
  </si>
  <si>
    <t>스카이/XS</t>
  </si>
  <si>
    <t>LZPBG40060SKXS</t>
  </si>
  <si>
    <t>S-0815</t>
  </si>
  <si>
    <t>스카이/S</t>
  </si>
  <si>
    <t>LZPBG40060SKS</t>
  </si>
  <si>
    <t>S-0811</t>
  </si>
  <si>
    <t>스카이/M</t>
  </si>
  <si>
    <t>LZPBG40060SKM</t>
  </si>
  <si>
    <t>S-0813</t>
  </si>
  <si>
    <t>스카이/L</t>
  </si>
  <si>
    <t>LZPBG40060SKL</t>
  </si>
  <si>
    <t>S-0812</t>
  </si>
  <si>
    <t>스카이/XL</t>
  </si>
  <si>
    <t>LZPBG40060SKXL</t>
  </si>
  <si>
    <t>S-0817</t>
  </si>
  <si>
    <t>스카이/XXL</t>
  </si>
  <si>
    <t>LZPBG40060SKXXL</t>
  </si>
  <si>
    <t>S-0821</t>
  </si>
  <si>
    <t>LZPBG40070-KH</t>
  </si>
  <si>
    <t>[LZPBG40070-KH]여성 밴딩 솔리드 숏팬츠</t>
  </si>
  <si>
    <t>카키/XS</t>
  </si>
  <si>
    <t>LZPBG40070KHXS</t>
  </si>
  <si>
    <t>S-0818</t>
  </si>
  <si>
    <t>카키/S</t>
  </si>
  <si>
    <t>LZPBG40070KHS</t>
  </si>
  <si>
    <t>S-0819</t>
  </si>
  <si>
    <t>카키/M</t>
  </si>
  <si>
    <t>LZPBG40070KHM</t>
  </si>
  <si>
    <t>S-0824</t>
  </si>
  <si>
    <t>카키/L</t>
  </si>
  <si>
    <t>LZPBG40070KHL</t>
  </si>
  <si>
    <t>S-0826</t>
  </si>
  <si>
    <t>카키/XL</t>
  </si>
  <si>
    <t>LZPBG40070KHXL</t>
  </si>
  <si>
    <t>S-0822</t>
  </si>
  <si>
    <t>카키/XXL</t>
  </si>
  <si>
    <t>LZPBG40070KHXXL</t>
  </si>
  <si>
    <t>S-0823</t>
  </si>
  <si>
    <t>LZPBG40080-PI</t>
  </si>
  <si>
    <t>[LZPBG40080-PI]여성 밴딩 솔리드 숏팬츠</t>
  </si>
  <si>
    <t>핑크/XS</t>
  </si>
  <si>
    <t>LZPBG40080PIXS</t>
  </si>
  <si>
    <t>S-0825</t>
  </si>
  <si>
    <t>핑크/S</t>
  </si>
  <si>
    <t>LZPBG40080PIS</t>
  </si>
  <si>
    <t>S-0820</t>
  </si>
  <si>
    <t>핑크/M</t>
  </si>
  <si>
    <t>LZPBG40080PIM</t>
  </si>
  <si>
    <t>S-0830</t>
  </si>
  <si>
    <t>핑크/L</t>
  </si>
  <si>
    <t>LZPBG40080PIL</t>
  </si>
  <si>
    <t>S-0829</t>
  </si>
  <si>
    <t>핑크/XL</t>
  </si>
  <si>
    <t>LZPBG40080PIXL</t>
  </si>
  <si>
    <t>S-0827</t>
  </si>
  <si>
    <t>핑크/XXL</t>
  </si>
  <si>
    <t>LZPBG40080PIXXL</t>
  </si>
  <si>
    <t>S-0832</t>
  </si>
  <si>
    <t>LZPBE40090-GRP</t>
  </si>
  <si>
    <t>[LZPBE40090-GRP]여성 밴딩 나염 조거 팬츠</t>
  </si>
  <si>
    <t>그린/XS</t>
  </si>
  <si>
    <t>LZPBE40090GRPXS</t>
  </si>
  <si>
    <t>S-0831</t>
  </si>
  <si>
    <t>그린/S</t>
  </si>
  <si>
    <t>LZPBE40090GRPS</t>
  </si>
  <si>
    <t>S-0828</t>
  </si>
  <si>
    <t>그린/M</t>
  </si>
  <si>
    <t>LZPBE40090GRPM</t>
  </si>
  <si>
    <t>S-0833</t>
  </si>
  <si>
    <t>그린/L</t>
  </si>
  <si>
    <t>LZPBE40090GRPL</t>
  </si>
  <si>
    <t>S-0834</t>
  </si>
  <si>
    <t>그린/XL</t>
  </si>
  <si>
    <t>LZPBE40090GRPXL</t>
  </si>
  <si>
    <t>S-0835</t>
  </si>
  <si>
    <t>그린/XXL</t>
  </si>
  <si>
    <t>LZPBE40090GRPXXL</t>
  </si>
  <si>
    <t>S-0861</t>
  </si>
  <si>
    <t>LZPBE40100-GYP</t>
  </si>
  <si>
    <t>[LZPBE40100-GYP]여성 밴딩 나염 조거 팬츠</t>
  </si>
  <si>
    <t>LZPBE40100GYPXS</t>
  </si>
  <si>
    <t>S-0836</t>
  </si>
  <si>
    <t>LZPBE40100GYPS</t>
  </si>
  <si>
    <t>S-0838</t>
  </si>
  <si>
    <t>LZPBE40100GYPM</t>
  </si>
  <si>
    <t>S-0839</t>
  </si>
  <si>
    <t>LZPBE40100GYPL</t>
  </si>
  <si>
    <t>S-0837</t>
  </si>
  <si>
    <t>LZPBE40100GYPXL</t>
  </si>
  <si>
    <t>S-0840</t>
  </si>
  <si>
    <t>LZPBE40100GYPXXL</t>
  </si>
  <si>
    <t>S-0973</t>
  </si>
  <si>
    <t>LZIBG40010-GY</t>
  </si>
  <si>
    <t>[LZIBG40010-GY]여성 배색 포켓 카라 반팔 티셔츠</t>
  </si>
  <si>
    <t>LZIBG40010GYXS</t>
  </si>
  <si>
    <t>S-0877</t>
  </si>
  <si>
    <t>LZIBG40010GYS</t>
  </si>
  <si>
    <t>S-0875</t>
  </si>
  <si>
    <t>LZIBG40010GYM</t>
  </si>
  <si>
    <t>S-0876</t>
  </si>
  <si>
    <t>LZIBG40010GYL</t>
  </si>
  <si>
    <t>S-0878</t>
  </si>
  <si>
    <t>LZIBG40010GYXL</t>
  </si>
  <si>
    <t>S-0879</t>
  </si>
  <si>
    <t>LZIBG40010GYXXL</t>
  </si>
  <si>
    <t>S-0880</t>
  </si>
  <si>
    <t>LZIBG40020-NA</t>
  </si>
  <si>
    <t>[LZIBG40020-NA]여성 배색 포켓 카라 반팔 티셔츠</t>
  </si>
  <si>
    <t>네이비/XS</t>
  </si>
  <si>
    <t>LZIBG40020NAXS</t>
  </si>
  <si>
    <t>S-0882</t>
  </si>
  <si>
    <t>네이비/S</t>
  </si>
  <si>
    <t>LZIBG40020NAS</t>
  </si>
  <si>
    <t>S-0883</t>
  </si>
  <si>
    <t>네이비/M</t>
  </si>
  <si>
    <t>LZIBG40020NAM</t>
  </si>
  <si>
    <t>S-0881</t>
  </si>
  <si>
    <t>네이비/L</t>
  </si>
  <si>
    <t>LZIBG40020NAL</t>
  </si>
  <si>
    <t>S-0884</t>
  </si>
  <si>
    <t>네이비/XL</t>
  </si>
  <si>
    <t>LZIBG40020NAXL</t>
  </si>
  <si>
    <t>S-0885</t>
  </si>
  <si>
    <t>네이비/XXL</t>
  </si>
  <si>
    <t>LZIBG40020NAXXL</t>
  </si>
  <si>
    <t>S-0887</t>
  </si>
  <si>
    <t>LZIBE40030-NAP</t>
  </si>
  <si>
    <t>[LZIBE40030-NAP]여성 스트라이프 후드 티셔츠</t>
  </si>
  <si>
    <t>LZIBE40030NAPXS</t>
  </si>
  <si>
    <t>S-0888</t>
  </si>
  <si>
    <t>LZIBE40030NAPS</t>
  </si>
  <si>
    <t>S-0886</t>
  </si>
  <si>
    <t>LZIBE40030NAPM</t>
  </si>
  <si>
    <t>S-0889</t>
  </si>
  <si>
    <t>LZIBE40030NAPL</t>
  </si>
  <si>
    <t>S-0890</t>
  </si>
  <si>
    <t>LZIBE40030NAPXL</t>
  </si>
  <si>
    <t>S-0891</t>
  </si>
  <si>
    <t>LZIBE40030NAPXXL</t>
  </si>
  <si>
    <t>S-0894</t>
  </si>
  <si>
    <t>LZIBE40040-REP</t>
  </si>
  <si>
    <t>[LZIBE40040-REP]여성 스트라이프 후드 티셔츠</t>
  </si>
  <si>
    <t>레드/XS</t>
  </si>
  <si>
    <t>LZIBE40040REPXS</t>
  </si>
  <si>
    <t>S-0893</t>
  </si>
  <si>
    <t>레드/S</t>
  </si>
  <si>
    <t>LZIBE40040REPS</t>
  </si>
  <si>
    <t>S-0892</t>
  </si>
  <si>
    <t>레드/M</t>
  </si>
  <si>
    <t>LZIBE40040REPM</t>
  </si>
  <si>
    <t>S-0895</t>
  </si>
  <si>
    <t>레드/L</t>
  </si>
  <si>
    <t>LZIBE40040REPL</t>
  </si>
  <si>
    <t>S-0896</t>
  </si>
  <si>
    <t>레드/XL</t>
  </si>
  <si>
    <t>LZIBE40040REPXL</t>
  </si>
  <si>
    <t>S-0897</t>
  </si>
  <si>
    <t>레드/XXL</t>
  </si>
  <si>
    <t>LZIBE40040REPXXL</t>
  </si>
  <si>
    <t>S-0898</t>
  </si>
  <si>
    <t>LZIBE40050-REP</t>
  </si>
  <si>
    <t>[LZIBE40050-REP]여성 스트라이프 넥변형 후드 티셔츠</t>
  </si>
  <si>
    <t>LZIBE40050REPXS</t>
  </si>
  <si>
    <t>S-0900</t>
  </si>
  <si>
    <t>LZIBE40050REPS</t>
  </si>
  <si>
    <t>S-0899</t>
  </si>
  <si>
    <t>LZIBE40050REPM</t>
  </si>
  <si>
    <t>S-0902</t>
  </si>
  <si>
    <t>LZIBE40050REPL</t>
  </si>
  <si>
    <t>S-0901</t>
  </si>
  <si>
    <t>LZIBE40050REPXL</t>
  </si>
  <si>
    <t>S-0903</t>
  </si>
  <si>
    <t>LZIBE40050REPXXL</t>
  </si>
  <si>
    <t>S-0907</t>
  </si>
  <si>
    <t>LZIBE40060-NAP</t>
  </si>
  <si>
    <t>[LZIBE40060-NAP]여성 스트라이프 넥변형 후드 티셔츠</t>
  </si>
  <si>
    <t>LZIBE40060NAPXS</t>
  </si>
  <si>
    <t>S-0905</t>
  </si>
  <si>
    <t>LZIBE40060NAPS</t>
  </si>
  <si>
    <t>S-0904</t>
  </si>
  <si>
    <t>LZIBE40060NAPM</t>
  </si>
  <si>
    <t>S-0906</t>
  </si>
  <si>
    <t>LZIBE40060NAPL</t>
  </si>
  <si>
    <t>S-0911</t>
  </si>
  <si>
    <t>LZIBE40060NAPXL</t>
  </si>
  <si>
    <t>S-0912</t>
  </si>
  <si>
    <t>LZIBE40060NAPXXL</t>
  </si>
  <si>
    <t>S-0908</t>
  </si>
  <si>
    <t>LZIBE40070-OL</t>
  </si>
  <si>
    <t>[LZIBE40070-OL]여성 로고 프린팅 넥변형 후드 티셔츠</t>
  </si>
  <si>
    <t>올리브/XS</t>
  </si>
  <si>
    <t>LZIBE40070OLXS</t>
  </si>
  <si>
    <t>S-0914</t>
  </si>
  <si>
    <t>올리브/S</t>
  </si>
  <si>
    <t>LZIBE40070OLS</t>
  </si>
  <si>
    <t>S-0910</t>
  </si>
  <si>
    <t>올리브/M</t>
  </si>
  <si>
    <t>LZIBE40070OLM</t>
  </si>
  <si>
    <t>S-0913</t>
  </si>
  <si>
    <t>올리브/L</t>
  </si>
  <si>
    <t>LZIBE40070OLL</t>
  </si>
  <si>
    <t>S-0909</t>
  </si>
  <si>
    <t>올리브/XL</t>
  </si>
  <si>
    <t>LZIBE40070OLXL</t>
  </si>
  <si>
    <t>S-0920</t>
  </si>
  <si>
    <t>올리브/XXL</t>
  </si>
  <si>
    <t>LZIBE40070OLXXL</t>
  </si>
  <si>
    <t>S-0917</t>
  </si>
  <si>
    <t>LZIBE40080-OLL</t>
  </si>
  <si>
    <t>[LZIBE40080-OLL]여성 로고 프린팅 넥변형 후드 티셔츠</t>
  </si>
  <si>
    <t>LZIBE40080OLLXS</t>
  </si>
  <si>
    <t>S-0924</t>
  </si>
  <si>
    <t>LZIBE40080OLLS</t>
  </si>
  <si>
    <t>S-0918</t>
  </si>
  <si>
    <t>LZIBE40080OLLM</t>
  </si>
  <si>
    <t>S-0923</t>
  </si>
  <si>
    <t>LZIBE40080OLLL</t>
  </si>
  <si>
    <t>S-0916</t>
  </si>
  <si>
    <t>LZIBE40080OLLXL</t>
  </si>
  <si>
    <t>S-0919</t>
  </si>
  <si>
    <t>LZIBE40080OLLXXL</t>
  </si>
  <si>
    <t>S-0915</t>
  </si>
  <si>
    <t>LZIBE40090-PU</t>
  </si>
  <si>
    <t>[LZIBE40090-PU]여성 로고 프린팅 넥변형 후드 티셔츠</t>
  </si>
  <si>
    <t>LZIBE40090PUXS</t>
  </si>
  <si>
    <t>S-0922</t>
  </si>
  <si>
    <t>LZIBE40090PUS</t>
  </si>
  <si>
    <t>S-0921</t>
  </si>
  <si>
    <t>LZIBE40090PUM</t>
  </si>
  <si>
    <t>S-0929</t>
  </si>
  <si>
    <t>LZIBE40090PUL</t>
  </si>
  <si>
    <t>S-0937</t>
  </si>
  <si>
    <t>LZIBE40090PUXL</t>
  </si>
  <si>
    <t>S-0936</t>
  </si>
  <si>
    <t>LZIBE40090PUXXL</t>
  </si>
  <si>
    <t>S-0925</t>
  </si>
  <si>
    <t>LZIBE40100-SB</t>
  </si>
  <si>
    <t>[LZIBE40100-SB]여성 로고 프린팅 넥변형 후드 티셔츠</t>
  </si>
  <si>
    <t>스카이블루/XS</t>
  </si>
  <si>
    <t>LZIBE40100SBXS</t>
  </si>
  <si>
    <t>S-0926</t>
  </si>
  <si>
    <t>스카이블루/S</t>
  </si>
  <si>
    <t>LZIBE40100SBS</t>
  </si>
  <si>
    <t>S-0939</t>
  </si>
  <si>
    <t>스카이블루/M</t>
  </si>
  <si>
    <t>LZIBE40100SBM</t>
  </si>
  <si>
    <t>S-0935</t>
  </si>
  <si>
    <t>스카이블루/L</t>
  </si>
  <si>
    <t>LZIBE40100SBL</t>
  </si>
  <si>
    <t>S-0933</t>
  </si>
  <si>
    <t>스카이블루/XL</t>
  </si>
  <si>
    <t>LZIBE40100SBXL</t>
  </si>
  <si>
    <t>S-0928</t>
  </si>
  <si>
    <t>스카이블루/XXL</t>
  </si>
  <si>
    <t>LZIBE40100SBXXL</t>
  </si>
  <si>
    <t>S-0932</t>
  </si>
  <si>
    <t>LZIBE40110-BLO</t>
  </si>
  <si>
    <t>[LZIBE40110-BLO]여성 소매 프린팅 후드 집업</t>
  </si>
  <si>
    <t>LZIBE40110BLOXS</t>
  </si>
  <si>
    <t>S-0931</t>
  </si>
  <si>
    <t>LZIBE40110BLOS</t>
  </si>
  <si>
    <t>S-0927</t>
  </si>
  <si>
    <t>LZIBE40110BLOM</t>
  </si>
  <si>
    <t>S-0938</t>
  </si>
  <si>
    <t>LZIBE40110BLOL</t>
  </si>
  <si>
    <t>S-0934</t>
  </si>
  <si>
    <t>LZIBE40110BLOXL</t>
  </si>
  <si>
    <t>S-0930</t>
  </si>
  <si>
    <t>LZIBE40110BLOXXL</t>
  </si>
  <si>
    <t>S-0940</t>
  </si>
  <si>
    <t>LZIBE40120-GY</t>
  </si>
  <si>
    <t>[LZIBE40120-GY]여성 소매 프린팅 후드 집업</t>
  </si>
  <si>
    <t>LZIBE40120GYXS</t>
  </si>
  <si>
    <t>LZIBE40120GYS</t>
  </si>
  <si>
    <t>LZIBE40120GYM</t>
  </si>
  <si>
    <t>LZIBE40120GYL</t>
  </si>
  <si>
    <t>S-0941</t>
  </si>
  <si>
    <t>LZIBE40120GYXL</t>
  </si>
  <si>
    <t>S-0943</t>
  </si>
  <si>
    <t>LZIBE40120GYXXL</t>
  </si>
  <si>
    <t>S-0948</t>
  </si>
  <si>
    <t>LZIBE40130-BK</t>
  </si>
  <si>
    <t>[LZIBE40130-BK]여성 소매 프린팅 후드 집업</t>
  </si>
  <si>
    <t>LZIBE40130BKXS</t>
  </si>
  <si>
    <t>LZIBE40130BKS</t>
  </si>
  <si>
    <t>S-0944</t>
  </si>
  <si>
    <t>LZIBE40130BKM</t>
  </si>
  <si>
    <t>S-0945</t>
  </si>
  <si>
    <t>LZIBE40130BKL</t>
  </si>
  <si>
    <t>S-0946</t>
  </si>
  <si>
    <t>LZIBE40130BKXL</t>
  </si>
  <si>
    <t>S-0942</t>
  </si>
  <si>
    <t>LZIBE40130BKXXL</t>
  </si>
  <si>
    <t>S-0947</t>
  </si>
  <si>
    <t>LZIBE40140-PI</t>
  </si>
  <si>
    <t>[LZIBE40140-PI]여성 소매 프린팅 후드 집업</t>
  </si>
  <si>
    <t>LZIBE40140PIXS</t>
  </si>
  <si>
    <t>S-0955</t>
  </si>
  <si>
    <t>LZIBE40140PIS</t>
  </si>
  <si>
    <t>S-0950</t>
  </si>
  <si>
    <t>LZIBE40140PIM</t>
  </si>
  <si>
    <t>S-0954</t>
  </si>
  <si>
    <t>LZIBE40140PIL</t>
  </si>
  <si>
    <t>S-0951</t>
  </si>
  <si>
    <t>LZIBE40140PIXL</t>
  </si>
  <si>
    <t>S-0956</t>
  </si>
  <si>
    <t>LZIBE40140PIXXL</t>
  </si>
  <si>
    <t>S-0952</t>
  </si>
  <si>
    <t>LZIBE40150-WH</t>
  </si>
  <si>
    <t>[LZIBE40150-WH]여성 소매 프린팅 후드 집업</t>
  </si>
  <si>
    <t>화이트/XS</t>
  </si>
  <si>
    <t>LZIBE40150WHXS</t>
  </si>
  <si>
    <t>S-0959</t>
  </si>
  <si>
    <t>화이트/S</t>
  </si>
  <si>
    <t>LZIBE40150WHS</t>
  </si>
  <si>
    <t>S-0962</t>
  </si>
  <si>
    <t>화이트/M</t>
  </si>
  <si>
    <t>LZIBE40150WHM</t>
  </si>
  <si>
    <t>S-0957</t>
  </si>
  <si>
    <t>화이트/L</t>
  </si>
  <si>
    <t>LZIBE40150WHL</t>
  </si>
  <si>
    <t>S-0958</t>
  </si>
  <si>
    <t>화이트/XL</t>
  </si>
  <si>
    <t>LZIBE40150WHXL</t>
  </si>
  <si>
    <t>S-0949</t>
  </si>
  <si>
    <t>화이트/XXL</t>
  </si>
  <si>
    <t>LZIBE40150WHXXL</t>
  </si>
  <si>
    <t>S-0953</t>
  </si>
  <si>
    <t>LZIBE40160-PI</t>
  </si>
  <si>
    <t>[LZIBE40160-PI]여성 베이직 후드 집업</t>
  </si>
  <si>
    <t>LZIBE40160PIXS</t>
  </si>
  <si>
    <t>S-0963</t>
  </si>
  <si>
    <t>LZIBE40160PIS</t>
  </si>
  <si>
    <t>S-0961</t>
  </si>
  <si>
    <t>LZIBE40160PIM</t>
  </si>
  <si>
    <t>S-0960</t>
  </si>
  <si>
    <t>LZIBE40160PIL</t>
  </si>
  <si>
    <t>S-0964</t>
  </si>
  <si>
    <t>LZIBE40160PIXL</t>
  </si>
  <si>
    <t>S-0965</t>
  </si>
  <si>
    <t>LZIBE40160PIXXL</t>
  </si>
  <si>
    <t>S-0966</t>
  </si>
  <si>
    <t>LZIBE40170-CL</t>
  </si>
  <si>
    <t>[LZIBE40170-CL]여성 베이직 후드 집업</t>
  </si>
  <si>
    <t>코랄/XS</t>
  </si>
  <si>
    <t>LZIBE40170CLXS</t>
  </si>
  <si>
    <t>S-0968</t>
  </si>
  <si>
    <t>코랄/S</t>
  </si>
  <si>
    <t>LZIBE40170CLS</t>
  </si>
  <si>
    <t>S-0969</t>
  </si>
  <si>
    <t>코랄/M</t>
  </si>
  <si>
    <t>LZIBE40170CLM</t>
  </si>
  <si>
    <t>S-0967</t>
  </si>
  <si>
    <t>코랄/L</t>
  </si>
  <si>
    <t>LZIBE40170CLL</t>
  </si>
  <si>
    <t>S-0970</t>
  </si>
  <si>
    <t>코랄/XL</t>
  </si>
  <si>
    <t>LZIBE40170CLXL</t>
  </si>
  <si>
    <t>S-0971</t>
  </si>
  <si>
    <t>코랄/XXL</t>
  </si>
  <si>
    <t>LZIBE40170CLXXL</t>
  </si>
  <si>
    <t>S-0972</t>
  </si>
  <si>
    <t>LZIBG30010-RED</t>
  </si>
  <si>
    <t>[LZIBG30010-RED]남성 컬러 블록 민소매 티셔츠</t>
  </si>
  <si>
    <t>LZIBG30010REDXS</t>
  </si>
  <si>
    <t>S-0842</t>
  </si>
  <si>
    <t>LZIBG30010REDS</t>
  </si>
  <si>
    <t>S-0841</t>
  </si>
  <si>
    <t>LZIBG30010REDM</t>
  </si>
  <si>
    <t>S-0843</t>
  </si>
  <si>
    <t>LZIBG30010REDL</t>
  </si>
  <si>
    <t>S-0844</t>
  </si>
  <si>
    <t>LZIBG30010REDXL</t>
  </si>
  <si>
    <t>S-0845</t>
  </si>
  <si>
    <t>LZIBG30010REDXXL</t>
  </si>
  <si>
    <t>S-0846</t>
  </si>
  <si>
    <t>LZIBG30020-ORD</t>
  </si>
  <si>
    <t>[LZIBG30020-ORD]남성 베이직 반팔 티셔츠</t>
  </si>
  <si>
    <t>오렌지/XS</t>
  </si>
  <si>
    <t>LZIBG30020ORDXS</t>
  </si>
  <si>
    <t>오렌지/S</t>
  </si>
  <si>
    <t>LZIBG30020ORDS</t>
  </si>
  <si>
    <t>S-0847</t>
  </si>
  <si>
    <t>오렌지/M</t>
  </si>
  <si>
    <t>LZIBG30020ORDM</t>
  </si>
  <si>
    <t>S-0848</t>
  </si>
  <si>
    <t>오렌지/L</t>
  </si>
  <si>
    <t>LZIBG30020ORDL</t>
  </si>
  <si>
    <t>S-0849</t>
  </si>
  <si>
    <t>오렌지/XL</t>
  </si>
  <si>
    <t>LZIBG30020ORDXL</t>
  </si>
  <si>
    <t>S-0850</t>
  </si>
  <si>
    <t>오렌지/XXL</t>
  </si>
  <si>
    <t>LZIBG30020ORDXXL</t>
  </si>
  <si>
    <t>S-0853</t>
  </si>
  <si>
    <t>LZIBG30030-GYD</t>
  </si>
  <si>
    <t>[LZIBG30030-GYD]남성 베이직 반팔 티셔츠</t>
  </si>
  <si>
    <t>LZIBG30030GYDXS</t>
  </si>
  <si>
    <t>LZIBG30030GYDS</t>
  </si>
  <si>
    <t>S-0852</t>
  </si>
  <si>
    <t>LZIBG30030GYDM</t>
  </si>
  <si>
    <t>S-0851</t>
  </si>
  <si>
    <t>LZIBG30030GYDL</t>
  </si>
  <si>
    <t>S-0854</t>
  </si>
  <si>
    <t>LZIBG30030GYDXL</t>
  </si>
  <si>
    <t>S-0856</t>
  </si>
  <si>
    <t>LZIBG30030GYDXXL</t>
  </si>
  <si>
    <t>S-0858</t>
  </si>
  <si>
    <t>LZIBG30040-PI</t>
  </si>
  <si>
    <t>[LZIBG30040-PI]남성 베이직 카라 반팔 티셔츠</t>
  </si>
  <si>
    <t>LZIBG30040PIXS</t>
  </si>
  <si>
    <t>LZIBG30040PIS</t>
  </si>
  <si>
    <t>S-0855</t>
  </si>
  <si>
    <t>LZIBG30040PIM</t>
  </si>
  <si>
    <t>S-0857</t>
  </si>
  <si>
    <t>LZIBG30040PIL</t>
  </si>
  <si>
    <t>S-0860</t>
  </si>
  <si>
    <t>LZIBG30040PIXL</t>
  </si>
  <si>
    <t>S-0859</t>
  </si>
  <si>
    <t>LZIBG30040PIXXL</t>
  </si>
  <si>
    <t>S-0862</t>
  </si>
  <si>
    <t>LZIBG30050-AP</t>
  </si>
  <si>
    <t>[LZIBG30050-AP]남성 파인애플 패턴 카라 티셔츠</t>
  </si>
  <si>
    <t>애쉬핑크/XS</t>
  </si>
  <si>
    <t>LZIBG30050APXS</t>
  </si>
  <si>
    <t>애쉬핑크/S</t>
  </si>
  <si>
    <t>LZIBG30050APS</t>
  </si>
  <si>
    <t>S-0866</t>
  </si>
  <si>
    <t>애쉬핑크/M</t>
  </si>
  <si>
    <t>LZIBG30050APM</t>
  </si>
  <si>
    <t>S-0975</t>
  </si>
  <si>
    <t>애쉬핑크/L</t>
  </si>
  <si>
    <t>LZIBG30050APL</t>
  </si>
  <si>
    <t>S-0867</t>
  </si>
  <si>
    <t>애쉬핑크/XL</t>
  </si>
  <si>
    <t>LZIBG30050APXL</t>
  </si>
  <si>
    <t>S-0974</t>
  </si>
  <si>
    <t>애쉬핑크/XXL</t>
  </si>
  <si>
    <t>LZIBG30050APXXL</t>
  </si>
  <si>
    <t>LZIBG30060-RE</t>
  </si>
  <si>
    <t>[LZIBG30060-RE]남성 띠배색 카라 반팔 티셔츠</t>
  </si>
  <si>
    <t>LZIBG30060REXS</t>
  </si>
  <si>
    <t>LZIBG30060RES</t>
  </si>
  <si>
    <t>S-0864</t>
  </si>
  <si>
    <t>LZIBG30060REM</t>
  </si>
  <si>
    <t>S-0863</t>
  </si>
  <si>
    <t>LZIBG30060REL</t>
  </si>
  <si>
    <t>S-0865</t>
  </si>
  <si>
    <t>LZIBG30060REXL</t>
  </si>
  <si>
    <t>S-0868</t>
  </si>
  <si>
    <t>LZIBG30060REXXL</t>
  </si>
  <si>
    <t>S-0872</t>
  </si>
  <si>
    <t>LZIBG30070-RE</t>
  </si>
  <si>
    <t>[LZIBG30070-RE]남성 솔리드 카라 반팔 티셔츠</t>
  </si>
  <si>
    <t>LZIBG30070REXS</t>
  </si>
  <si>
    <t>LZIBG30070RES</t>
  </si>
  <si>
    <t>S-0871</t>
  </si>
  <si>
    <t>LZIBG30070REM</t>
  </si>
  <si>
    <t>S-0870</t>
  </si>
  <si>
    <t>LZIBG30070REL</t>
  </si>
  <si>
    <t>S-0869</t>
  </si>
  <si>
    <t>LZIBG30070REXL</t>
  </si>
  <si>
    <t>S-0873</t>
  </si>
  <si>
    <t>LZIBG30070REXXL</t>
  </si>
  <si>
    <t>S-0874</t>
  </si>
  <si>
    <t>LZPBG30080-BLP</t>
  </si>
  <si>
    <t>[LZPBG30080-BLP]남성 밴딩 나염 하프 팬츠</t>
  </si>
  <si>
    <t>LZPBG30080BLPXS</t>
  </si>
  <si>
    <t>LZPBG30080BLPS</t>
  </si>
  <si>
    <t>S-0780</t>
  </si>
  <si>
    <t>LZPBG30080BLPM</t>
  </si>
  <si>
    <t>S-0779</t>
  </si>
  <si>
    <t>LZPBG30080BLPL</t>
  </si>
  <si>
    <t>S-0781</t>
  </si>
  <si>
    <t>LZPBG30080BLPXL</t>
  </si>
  <si>
    <t>S-0778</t>
  </si>
  <si>
    <t>LZPBG30080BLPXXL</t>
  </si>
  <si>
    <t>S-0782</t>
  </si>
  <si>
    <t>LZPBG10010-KHM</t>
  </si>
  <si>
    <t>[LZPBG10010-KHM]유아 밴딩 멜란지 숏팬츠</t>
  </si>
  <si>
    <t>카키/12M</t>
  </si>
  <si>
    <t>LZPBG10010KHM12M</t>
  </si>
  <si>
    <t>P-0225</t>
  </si>
  <si>
    <t>카키/18M</t>
  </si>
  <si>
    <t>LZPBG10010KHM18M</t>
  </si>
  <si>
    <t>P-0273</t>
  </si>
  <si>
    <t>카키/2T</t>
  </si>
  <si>
    <t>LZPBG10010KHM2T</t>
  </si>
  <si>
    <t>P-0275</t>
  </si>
  <si>
    <t>카키/3T</t>
  </si>
  <si>
    <t>LZPBG10010KHM3T</t>
  </si>
  <si>
    <t>P-0286</t>
  </si>
  <si>
    <t>카키/4T</t>
  </si>
  <si>
    <t>LZPBG10010KHM4T</t>
  </si>
  <si>
    <t>P-0074</t>
  </si>
  <si>
    <t>카키/5T</t>
  </si>
  <si>
    <t>LZPBG10010KHM5T</t>
  </si>
  <si>
    <t>P-0289</t>
  </si>
  <si>
    <t>LZPBG10020-BKM</t>
  </si>
  <si>
    <t>[LZPBG10020-BKM]유아 밴딩 멜란지 숏팬츠</t>
  </si>
  <si>
    <t>블랙/12M</t>
  </si>
  <si>
    <t>LZPBG10020BKM12M</t>
  </si>
  <si>
    <t>P-0280</t>
  </si>
  <si>
    <t>블랙/18M</t>
  </si>
  <si>
    <t>LZPBG10020BKM18M</t>
  </si>
  <si>
    <t>P-0302</t>
  </si>
  <si>
    <t>블랙/2T</t>
  </si>
  <si>
    <t>LZPBG10020BKM2T</t>
  </si>
  <si>
    <t>P-0288</t>
  </si>
  <si>
    <t>블랙/3T</t>
  </si>
  <si>
    <t>LZPBG10020BKM3T</t>
  </si>
  <si>
    <t>P-0305</t>
  </si>
  <si>
    <t>블랙/4T</t>
  </si>
  <si>
    <t>LZPBG10020BKM4T</t>
  </si>
  <si>
    <t>P-0296</t>
  </si>
  <si>
    <t>블랙/5T</t>
  </si>
  <si>
    <t>LZPBG10020BKM5T</t>
  </si>
  <si>
    <t>P-0293</t>
  </si>
  <si>
    <t>LZPBG10030-GYM</t>
  </si>
  <si>
    <t>[LZPBG10030-GYM]유아 밴딩 멜란지 숏팬츠</t>
  </si>
  <si>
    <t>그레이/12M</t>
  </si>
  <si>
    <t>LZPBG10030GYM12M</t>
  </si>
  <si>
    <t>P-0317</t>
  </si>
  <si>
    <t>그레이/18M</t>
  </si>
  <si>
    <t>LZPBG10030GYM18M</t>
  </si>
  <si>
    <t>P-0283</t>
  </si>
  <si>
    <t>그레이/2T</t>
  </si>
  <si>
    <t>LZPBG10030GYM2T</t>
  </si>
  <si>
    <t>P-0011</t>
  </si>
  <si>
    <t>그레이/3T</t>
  </si>
  <si>
    <t>LZPBG10030GYM3T</t>
  </si>
  <si>
    <t>P-0018</t>
  </si>
  <si>
    <t>그레이/4T</t>
  </si>
  <si>
    <t>LZPBG10030GYM4T</t>
  </si>
  <si>
    <t>P-0013</t>
  </si>
  <si>
    <t>그레이/5T</t>
  </si>
  <si>
    <t>LZPBG10030GYM5T</t>
  </si>
  <si>
    <t>P-0261</t>
  </si>
  <si>
    <t>LZIBG10010-GY</t>
  </si>
  <si>
    <t>[LZIBG10010-GY]남아 헨리넥 반팔 티셔츠</t>
  </si>
  <si>
    <t>LZIBG10010GY12M</t>
  </si>
  <si>
    <t>P-0038</t>
  </si>
  <si>
    <t>LZIBG10010GY18M</t>
  </si>
  <si>
    <t>P-0033</t>
  </si>
  <si>
    <t>LZIBG10010GY2T</t>
  </si>
  <si>
    <t>P-0282</t>
  </si>
  <si>
    <t>LZIBG10010GY3T</t>
  </si>
  <si>
    <t>P-0299</t>
  </si>
  <si>
    <t>LZIBG10010GY4T</t>
  </si>
  <si>
    <t>P-0281</t>
  </si>
  <si>
    <t>LZIBG10010GY5T</t>
  </si>
  <si>
    <t>P-0308</t>
  </si>
  <si>
    <t>LZIBG10020-NAM</t>
  </si>
  <si>
    <t>[LZIBG10020-NAM]남아 헨리넥 반팔 티셔츠</t>
  </si>
  <si>
    <t>네이비/12M</t>
  </si>
  <si>
    <t>LZIBG10020NAM12M</t>
  </si>
  <si>
    <t>P-0295</t>
  </si>
  <si>
    <t>네이비/18M</t>
  </si>
  <si>
    <t>LZIBG10020NAM18M</t>
  </si>
  <si>
    <t>P-0316</t>
  </si>
  <si>
    <t>네이비/2T</t>
  </si>
  <si>
    <t>LZIBG10020NAM2T</t>
  </si>
  <si>
    <t>P-0297</t>
  </si>
  <si>
    <t>네이비/3T</t>
  </si>
  <si>
    <t>LZIBG10020NAM3T</t>
  </si>
  <si>
    <t>P-0310</t>
  </si>
  <si>
    <t>네이비/4T</t>
  </si>
  <si>
    <t>LZIBG10020NAM4T</t>
  </si>
  <si>
    <t>P-0010</t>
  </si>
  <si>
    <t>네이비/5T</t>
  </si>
  <si>
    <t>LZIBG10020NAM5T</t>
  </si>
  <si>
    <t>P-0322</t>
  </si>
  <si>
    <t>LZIBG10030-YE</t>
  </si>
  <si>
    <t>[LZIBG10030-YE]남아 배색 포켓 반팔 티셔츠</t>
  </si>
  <si>
    <t>옐로우/12M</t>
  </si>
  <si>
    <t>LZIBG10030YE12M</t>
  </si>
  <si>
    <t>P-0229</t>
  </si>
  <si>
    <t>옐로우/18M</t>
  </si>
  <si>
    <t>LZIBG10030YE18M</t>
  </si>
  <si>
    <t>P-0005</t>
  </si>
  <si>
    <t>옐로우/2T</t>
  </si>
  <si>
    <t>LZIBG10030YE2T</t>
  </si>
  <si>
    <t>P-0008</t>
  </si>
  <si>
    <t>옐로우/3T</t>
  </si>
  <si>
    <t>LZIBG10030YE3T</t>
  </si>
  <si>
    <t>P-0079</t>
  </si>
  <si>
    <t>옐로우/4T</t>
  </si>
  <si>
    <t>LZIBG10030YE4T</t>
  </si>
  <si>
    <t>P-0160</t>
  </si>
  <si>
    <t>옐로우/5T</t>
  </si>
  <si>
    <t>LZIBG10030YE5T</t>
  </si>
  <si>
    <t>P-0235</t>
  </si>
  <si>
    <t>LZIBG10040-KHP</t>
  </si>
  <si>
    <t>[LZIBG10040-KHP]남아 패턴 배색 포켓 반팔 티셔츠</t>
  </si>
  <si>
    <t>LZIBG10040KHP12M</t>
  </si>
  <si>
    <t>P-0243</t>
  </si>
  <si>
    <t>LZIBG10040KHP18M</t>
  </si>
  <si>
    <t>P-0223</t>
  </si>
  <si>
    <t>LZIBG10040KHP2T</t>
  </si>
  <si>
    <t>P-0264</t>
  </si>
  <si>
    <t>LZIBG10040KHP3T</t>
  </si>
  <si>
    <t>P-0252</t>
  </si>
  <si>
    <t>LZIBG10040KHP4T</t>
  </si>
  <si>
    <t>P-0231</t>
  </si>
  <si>
    <t>LZIBG10040KHP5T</t>
  </si>
  <si>
    <t>P-0258</t>
  </si>
  <si>
    <t>LZIBG10050-GY</t>
  </si>
  <si>
    <t>[LZIBG10050-GY]남아 배색 포켓 반팔 티셔츠</t>
  </si>
  <si>
    <t>LZIBG10050GY12M</t>
  </si>
  <si>
    <t>P-0142</t>
  </si>
  <si>
    <t>LZIBG10050GY18M</t>
  </si>
  <si>
    <t>P-0254</t>
  </si>
  <si>
    <t>LZIBG10050GY2T</t>
  </si>
  <si>
    <t>P-0250</t>
  </si>
  <si>
    <t>LZIBG10050GY3T</t>
  </si>
  <si>
    <t>P-0256</t>
  </si>
  <si>
    <t>LZIBG10050GY4T</t>
  </si>
  <si>
    <t>P-0233</t>
  </si>
  <si>
    <t>LZIBG10050GY5T</t>
  </si>
  <si>
    <t>P-0263</t>
  </si>
  <si>
    <t>LZIBG10060-SKP</t>
  </si>
  <si>
    <t>[LZIBG10060-SKP]남아 패턴 배색 포켓 반팔 티셔츠</t>
  </si>
  <si>
    <t>스카이/12M</t>
  </si>
  <si>
    <t>LZIBG10060SKP12M</t>
  </si>
  <si>
    <t>P-0116</t>
  </si>
  <si>
    <t>스카이/18M</t>
  </si>
  <si>
    <t>LZIBG10060SKP18M</t>
  </si>
  <si>
    <t>P-0113</t>
  </si>
  <si>
    <t>스카이/2T</t>
  </si>
  <si>
    <t>LZIBG10060SKP2T</t>
  </si>
  <si>
    <t>P-0139</t>
  </si>
  <si>
    <t>스카이/3T</t>
  </si>
  <si>
    <t>LZIBG10060SKP3T</t>
  </si>
  <si>
    <t>P-0136</t>
  </si>
  <si>
    <t>스카이/4T</t>
  </si>
  <si>
    <t>LZIBG10060SKP4T</t>
  </si>
  <si>
    <t>P-0118</t>
  </si>
  <si>
    <t>스카이/5T</t>
  </si>
  <si>
    <t>LZIBG10060SKP5T</t>
  </si>
  <si>
    <t>P-0123</t>
  </si>
  <si>
    <t>LZIBE10070-WHS</t>
  </si>
  <si>
    <t>[LZIBE10070-WHS]남아 프린팅 후드 티셔츠</t>
  </si>
  <si>
    <t>LZIBE10070WHSXS</t>
  </si>
  <si>
    <t>P-0002</t>
  </si>
  <si>
    <t>LZIBE10070WHSS</t>
  </si>
  <si>
    <t>P-0001</t>
  </si>
  <si>
    <t>LZIBE10070WHSM</t>
  </si>
  <si>
    <t>P-0009</t>
  </si>
  <si>
    <t>LZIBE10070WHSL</t>
  </si>
  <si>
    <t>P-0060</t>
  </si>
  <si>
    <t>LZIBE10070WHSXL</t>
  </si>
  <si>
    <t>P-0068</t>
  </si>
  <si>
    <t>LZIBE10070WHSXXL</t>
  </si>
  <si>
    <t>LZIBE10080-GY</t>
  </si>
  <si>
    <t>[LZIBE10080-GY]남아 자수 후드 티셔츠</t>
  </si>
  <si>
    <t>LZIBE10080GY12M</t>
  </si>
  <si>
    <t>LZIBE10080GY18M</t>
  </si>
  <si>
    <t>P-0100</t>
  </si>
  <si>
    <t>LZIBE10080GY2T</t>
  </si>
  <si>
    <t>P-0094</t>
  </si>
  <si>
    <t>LZIBE10080GY3T</t>
  </si>
  <si>
    <t>P-0095</t>
  </si>
  <si>
    <t>LZIBE10080GY4T</t>
  </si>
  <si>
    <t>P-0089</t>
  </si>
  <si>
    <t>LZIBE10080GY5T</t>
  </si>
  <si>
    <t>P-0092</t>
  </si>
  <si>
    <t>LZIBG20010-RUM</t>
  </si>
  <si>
    <t>[LZIBG20010-RUM]유아 코튼 솔리드 민소매 티셔츠</t>
  </si>
  <si>
    <t>루비/12M</t>
  </si>
  <si>
    <t>LZIBG20010RUM12M</t>
  </si>
  <si>
    <t>P-0351</t>
  </si>
  <si>
    <t>루비/18M</t>
  </si>
  <si>
    <t>LZIBG20010RUM18M</t>
  </si>
  <si>
    <t>P-0046</t>
  </si>
  <si>
    <t>루비/2T</t>
  </si>
  <si>
    <t>LZIBG20010RUM2T</t>
  </si>
  <si>
    <t>P-0042</t>
  </si>
  <si>
    <t>루비/3T</t>
  </si>
  <si>
    <t>LZIBG20010RUM3T</t>
  </si>
  <si>
    <t>P-0040</t>
  </si>
  <si>
    <t>루비/4T</t>
  </si>
  <si>
    <t>LZIBG20010RUM4T</t>
  </si>
  <si>
    <t>P-0041</t>
  </si>
  <si>
    <t>루비/5T</t>
  </si>
  <si>
    <t>LZIBG20010RUM5T</t>
  </si>
  <si>
    <t>P-0043</t>
  </si>
  <si>
    <t>LZIBG20020-NAM</t>
  </si>
  <si>
    <t>[LZIBG20020-NAM]유아 코튼 솔리드 민소매 티셔츠</t>
  </si>
  <si>
    <t>LZIBG20020NAM12M</t>
  </si>
  <si>
    <t>P-0171</t>
  </si>
  <si>
    <t>LZIBG20020NAM18M</t>
  </si>
  <si>
    <t>P-0170</t>
  </si>
  <si>
    <t>LZIBG20020NAM2T</t>
  </si>
  <si>
    <t>P-0056</t>
  </si>
  <si>
    <t>LZIBG20020NAM3T</t>
  </si>
  <si>
    <t>P-0055</t>
  </si>
  <si>
    <t>LZIBG20020NAM4T</t>
  </si>
  <si>
    <t>P-0172</t>
  </si>
  <si>
    <t>LZIBG20020NAM5T</t>
  </si>
  <si>
    <t>P-0178</t>
  </si>
  <si>
    <t>LZIBG20030-GRM</t>
  </si>
  <si>
    <t>[LZIBG20030-GRM]유아 코튼 솔리드 민소매 티셔츠</t>
  </si>
  <si>
    <t>그린/12M</t>
  </si>
  <si>
    <t>LZIBG20030GRM12M</t>
  </si>
  <si>
    <t>P-0052</t>
  </si>
  <si>
    <t>그린/18M</t>
  </si>
  <si>
    <t>LZIBG20030GRM18M</t>
  </si>
  <si>
    <t>P-0054</t>
  </si>
  <si>
    <t>그린/2T</t>
  </si>
  <si>
    <t>LZIBG20030GRM2T</t>
  </si>
  <si>
    <t>P-0173</t>
  </si>
  <si>
    <t>그린/3T</t>
  </si>
  <si>
    <t>LZIBG20030GRM3T</t>
  </si>
  <si>
    <t>P-0049</t>
  </si>
  <si>
    <t>그린/4T</t>
  </si>
  <si>
    <t>LZIBG20030GRM4T</t>
  </si>
  <si>
    <t>P-0044</t>
  </si>
  <si>
    <t>그린/5T</t>
  </si>
  <si>
    <t>LZIBG20030GRM5T</t>
  </si>
  <si>
    <t>P-0053</t>
  </si>
  <si>
    <t>LZIBG20040-YEM</t>
  </si>
  <si>
    <t>[LZIBG20040-YEM]유아 코튼 솔리드 민소매 티셔츠</t>
  </si>
  <si>
    <t>LZIBG20040YEM12M</t>
  </si>
  <si>
    <t>P-0343</t>
  </si>
  <si>
    <t>LZIBG20040YEM18M</t>
  </si>
  <si>
    <t>P-0050</t>
  </si>
  <si>
    <t>LZIBG20040YEM2T</t>
  </si>
  <si>
    <t>P-0047</t>
  </si>
  <si>
    <t>LZIBG20040YEM3T</t>
  </si>
  <si>
    <t>P-0045</t>
  </si>
  <si>
    <t>LZIBG20040YEM4T</t>
  </si>
  <si>
    <t>P-0048</t>
  </si>
  <si>
    <t>LZIBG20040YEM5T</t>
  </si>
  <si>
    <t>P-0051</t>
  </si>
  <si>
    <t>LZIBG20050-PIM</t>
  </si>
  <si>
    <t>[LZIBG20050-PIM]유아 코튼 솔리드 반팔 티셔츠</t>
  </si>
  <si>
    <t>핑크/12M</t>
  </si>
  <si>
    <t>LZIBG20050PIM12M</t>
  </si>
  <si>
    <t>P-0030</t>
  </si>
  <si>
    <t>핑크/18M</t>
  </si>
  <si>
    <t>LZIBG20050PIM18M</t>
  </si>
  <si>
    <t>P-0174</t>
  </si>
  <si>
    <t>핑크/2T</t>
  </si>
  <si>
    <t>LZIBG20050PIM2T</t>
  </si>
  <si>
    <t>P-0176</t>
  </si>
  <si>
    <t>핑크/3T</t>
  </si>
  <si>
    <t>LZIBG20050PIM3T</t>
  </si>
  <si>
    <t>P-0151</t>
  </si>
  <si>
    <t>핑크/4T</t>
  </si>
  <si>
    <t>LZIBG20050PIM4T</t>
  </si>
  <si>
    <t>P-0156</t>
  </si>
  <si>
    <t>핑크/5T</t>
  </si>
  <si>
    <t>LZIBG20050PIM5T</t>
  </si>
  <si>
    <t>P-0149</t>
  </si>
  <si>
    <t>LZIBG20060-NAM</t>
  </si>
  <si>
    <t>[LZIBG20060-NAM]유아 코튼 솔리드 반팔 티셔츠</t>
  </si>
  <si>
    <t>LZIBG20060NAM12M</t>
  </si>
  <si>
    <t>P-0183</t>
  </si>
  <si>
    <t>LZIBG20060NAM18M</t>
  </si>
  <si>
    <t>P-0188</t>
  </si>
  <si>
    <t>LZIBG20060NAM2T</t>
  </si>
  <si>
    <t>P-0182</t>
  </si>
  <si>
    <t>LZIBG20060NAM3T</t>
  </si>
  <si>
    <t>P-0189</t>
  </si>
  <si>
    <t>LZIBG20060NAM4T</t>
  </si>
  <si>
    <t>P-0150</t>
  </si>
  <si>
    <t>LZIBG20060NAM5T</t>
  </si>
  <si>
    <t>P-0161</t>
  </si>
  <si>
    <t>LZIBG20070-OLM</t>
  </si>
  <si>
    <t>[LZIBG20070-OLM]유아 코튼 솔리드 반팔 티셔츠</t>
  </si>
  <si>
    <t>올리브/12M</t>
  </si>
  <si>
    <t>LZIBG20070OLM12M</t>
  </si>
  <si>
    <t>P-0194</t>
  </si>
  <si>
    <t>올리브/18M</t>
  </si>
  <si>
    <t>LZIBG20070OLM18M</t>
  </si>
  <si>
    <t>P-0181</t>
  </si>
  <si>
    <t>올리브/2T</t>
  </si>
  <si>
    <t>LZIBG20070OLM2T</t>
  </si>
  <si>
    <t>P-0157</t>
  </si>
  <si>
    <t>올리브/3T</t>
  </si>
  <si>
    <t>LZIBG20070OLM3T</t>
  </si>
  <si>
    <t>P-0154</t>
  </si>
  <si>
    <t>올리브/4T</t>
  </si>
  <si>
    <t>LZIBG20070OLM4T</t>
  </si>
  <si>
    <t>P-0175</t>
  </si>
  <si>
    <t>올리브/5T</t>
  </si>
  <si>
    <t>LZIBG20070OLM5T</t>
  </si>
  <si>
    <t>P-0192</t>
  </si>
  <si>
    <t>LZIBG20080-BK</t>
  </si>
  <si>
    <t>[LZIBG20080-BK]유아 코튼 솔리드 반팔 티셔츠</t>
  </si>
  <si>
    <t>LZIBG20080BK12M</t>
  </si>
  <si>
    <t>P-0179</t>
  </si>
  <si>
    <t>LZIBG20080BK18M</t>
  </si>
  <si>
    <t>P-0177</t>
  </si>
  <si>
    <t>LZIBG20080BK2T</t>
  </si>
  <si>
    <t>P-0187</t>
  </si>
  <si>
    <t>LZIBG20080BK3T</t>
  </si>
  <si>
    <t>P-0180</t>
  </si>
  <si>
    <t>LZIBG20080BK4T</t>
  </si>
  <si>
    <t>P-0159</t>
  </si>
  <si>
    <t>LZIBG20080BK5T</t>
  </si>
  <si>
    <t>P-0191</t>
  </si>
  <si>
    <t>LZIBG20090-WH</t>
  </si>
  <si>
    <t>[LZIBG20090-WH]유아 코튼 솔리드 반팔 티셔츠</t>
  </si>
  <si>
    <t>화이트/12M</t>
  </si>
  <si>
    <t>LZIBG20090WH12M</t>
  </si>
  <si>
    <t>P-0169</t>
  </si>
  <si>
    <t>화이트/18M</t>
  </si>
  <si>
    <t>LZIBG20090WH18M</t>
  </si>
  <si>
    <t>P-0124</t>
  </si>
  <si>
    <t>화이트/2T</t>
  </si>
  <si>
    <t>LZIBG20090WH2T</t>
  </si>
  <si>
    <t>P-0122</t>
  </si>
  <si>
    <t>화이트/3T</t>
  </si>
  <si>
    <t>LZIBG20090WH3T</t>
  </si>
  <si>
    <t>P-0121</t>
  </si>
  <si>
    <t>화이트/4T</t>
  </si>
  <si>
    <t>LZIBG20090WH4T</t>
  </si>
  <si>
    <t>P-0130</t>
  </si>
  <si>
    <t>화이트/5T</t>
  </si>
  <si>
    <t>LZIBG20090WH5T</t>
  </si>
  <si>
    <t>P-0114</t>
  </si>
  <si>
    <t>LZIBG20100-YE</t>
  </si>
  <si>
    <t>[LZIBG20100-YE]유아 코튼 솔리드 반팔 티셔츠</t>
  </si>
  <si>
    <t>LZIBG20100YE12M</t>
  </si>
  <si>
    <t>P-0158</t>
  </si>
  <si>
    <t>LZIBG20100YE18M</t>
  </si>
  <si>
    <t>P-0166</t>
  </si>
  <si>
    <t>LZIBG20100YE2T</t>
  </si>
  <si>
    <t>P-0165</t>
  </si>
  <si>
    <t>LZIBG20100YE3T</t>
  </si>
  <si>
    <t>P-0153</t>
  </si>
  <si>
    <t>LZIBG20100YE4T</t>
  </si>
  <si>
    <t>P-0032</t>
  </si>
  <si>
    <t>LZIBG20100YE5T</t>
  </si>
  <si>
    <t>P-0141</t>
  </si>
  <si>
    <t>LZIBG20110-WHP</t>
  </si>
  <si>
    <t>[LZIBG20110-WHP]유아 코튼 패턴 발팔 티셔츠</t>
  </si>
  <si>
    <t>LZIBG20110WHP12M</t>
  </si>
  <si>
    <t>LZIBG20110WHP18M</t>
  </si>
  <si>
    <t>P-0147</t>
  </si>
  <si>
    <t>LZIBG20110WHP2T</t>
  </si>
  <si>
    <t>P-0148</t>
  </si>
  <si>
    <t>LZIBG20110WHP3T</t>
  </si>
  <si>
    <t>P-0162</t>
  </si>
  <si>
    <t>LZIBG20110WHP4T</t>
  </si>
  <si>
    <t>P-0163</t>
  </si>
  <si>
    <t>LZIBG20110WHP5T</t>
  </si>
  <si>
    <t>P-0164</t>
  </si>
  <si>
    <t>LZIBG20120-PUP</t>
  </si>
  <si>
    <t>[LZIBG20120-PUP]유아 코튼 패턴 발팔 티셔츠</t>
  </si>
  <si>
    <t>퍼플/12M</t>
  </si>
  <si>
    <t>LZIBG20120PUP12M</t>
  </si>
  <si>
    <t>P-0125</t>
  </si>
  <si>
    <t>퍼플/18M</t>
  </si>
  <si>
    <t>LZIBG20120PUP18M</t>
  </si>
  <si>
    <t>P-0143</t>
  </si>
  <si>
    <t>퍼플/2T</t>
  </si>
  <si>
    <t>LZIBG20120PUP2T</t>
  </si>
  <si>
    <t>P-0120</t>
  </si>
  <si>
    <t>퍼플/3T</t>
  </si>
  <si>
    <t>LZIBG20120PUP3T</t>
  </si>
  <si>
    <t>P-0115</t>
  </si>
  <si>
    <t>퍼플/4T</t>
  </si>
  <si>
    <t>LZIBG20120PUP4T</t>
  </si>
  <si>
    <t>P-0144</t>
  </si>
  <si>
    <t>퍼플/5T</t>
  </si>
  <si>
    <t>LZIBG20120PUP5T</t>
  </si>
  <si>
    <t>P-0146</t>
  </si>
  <si>
    <t>LZIBG20130-KHP</t>
  </si>
  <si>
    <t>[LZIBG20130-KHP]유아 코튼 패턴 발팔 티셔츠</t>
  </si>
  <si>
    <t>LZIBG20130KHP12M</t>
  </si>
  <si>
    <t>P-0126</t>
  </si>
  <si>
    <t>LZIBG20130KHP18M</t>
  </si>
  <si>
    <t>P-0133</t>
  </si>
  <si>
    <t>LZIBG20130KHP2T</t>
  </si>
  <si>
    <t>P-0134</t>
  </si>
  <si>
    <t>LZIBG20130KHP3T</t>
  </si>
  <si>
    <t>P-0128</t>
  </si>
  <si>
    <t>LZIBG20130KHP4T</t>
  </si>
  <si>
    <t>P-0029</t>
  </si>
  <si>
    <t>LZIBG20130KHP5T</t>
  </si>
  <si>
    <t>P-0155</t>
  </si>
  <si>
    <t>LZIBG20140-GYP</t>
  </si>
  <si>
    <t>[LZIBG20140-GYP]유아 프린팅 민소매 티셔츠</t>
  </si>
  <si>
    <t>LZIBG20140GYP12M</t>
  </si>
  <si>
    <t>P-0119</t>
  </si>
  <si>
    <t>LZIBG20140GYP18M</t>
  </si>
  <si>
    <t>P-0168</t>
  </si>
  <si>
    <t>LZIBG20140GYP2T</t>
  </si>
  <si>
    <t>P-0145</t>
  </si>
  <si>
    <t>LZIBG20140GYP3T</t>
  </si>
  <si>
    <t>P-0131</t>
  </si>
  <si>
    <t>LZIBG20140GYP4T</t>
  </si>
  <si>
    <t>P-0152</t>
  </si>
  <si>
    <t>LZIBG20140GYP5T</t>
  </si>
  <si>
    <t>P-0117</t>
  </si>
  <si>
    <t>LZPBG20010-NA</t>
  </si>
  <si>
    <t>[LZPBG20010-NA]유아 밴딩 베이직 숏팬츠</t>
  </si>
  <si>
    <t>LZPBG20010NA12M</t>
  </si>
  <si>
    <t>P-0019</t>
  </si>
  <si>
    <t>LZPBG20010NA18M</t>
  </si>
  <si>
    <t>P-0007</t>
  </si>
  <si>
    <t>LZPBG20010NA2T</t>
  </si>
  <si>
    <t>P-0022</t>
  </si>
  <si>
    <t>LZPBG20010NA3T</t>
  </si>
  <si>
    <t>P-0017</t>
  </si>
  <si>
    <t>LZPBG20010NA4T</t>
  </si>
  <si>
    <t>P-0015</t>
  </si>
  <si>
    <t>LZPBG20010NA5T</t>
  </si>
  <si>
    <t>P-0277</t>
  </si>
  <si>
    <t>LZPBG20020-OL</t>
  </si>
  <si>
    <t>[LZPBG20020-OL]유아 밴딩 베이직 숏팬츠</t>
  </si>
  <si>
    <t>LZPBG20020OL12M</t>
  </si>
  <si>
    <t>P-0285</t>
  </si>
  <si>
    <t>LZPBG20020OL18M</t>
  </si>
  <si>
    <t>P-0024</t>
  </si>
  <si>
    <t>LZPBG20020OL2T</t>
  </si>
  <si>
    <t>P-0021</t>
  </si>
  <si>
    <t>LZPBG20020OL3T</t>
  </si>
  <si>
    <t>P-0025</t>
  </si>
  <si>
    <t>LZPBG20020OL4T</t>
  </si>
  <si>
    <t>P-0028</t>
  </si>
  <si>
    <t>LZPBG20020OL5T</t>
  </si>
  <si>
    <t>P-0105</t>
  </si>
  <si>
    <t>LZPBG20030-PI</t>
  </si>
  <si>
    <t>[LZPBG20030-PI]유아 밴딩 베이직 숏팬츠</t>
  </si>
  <si>
    <t>LZPBG20030PI12M</t>
  </si>
  <si>
    <t>P-0096</t>
  </si>
  <si>
    <t>LZPBG20030PI18M</t>
  </si>
  <si>
    <t>P-0104</t>
  </si>
  <si>
    <t>LZPBG20030PI2T</t>
  </si>
  <si>
    <t>P-0102</t>
  </si>
  <si>
    <t>LZPBG20030PI3T</t>
  </si>
  <si>
    <t>P-0097</t>
  </si>
  <si>
    <t>LZPBG20030PI4T</t>
  </si>
  <si>
    <t>P-0101</t>
  </si>
  <si>
    <t>LZPBG20030PI5T</t>
  </si>
  <si>
    <t>P-0103</t>
  </si>
  <si>
    <t>LZPBG20040-YE</t>
  </si>
  <si>
    <t>[LZPBG20040-YE]유아 밴딩 베이직 숏팬츠</t>
  </si>
  <si>
    <t>LZPBG20040YE12M</t>
  </si>
  <si>
    <t>P-0108</t>
  </si>
  <si>
    <t>LZPBG20040YE18M</t>
  </si>
  <si>
    <t>P-0107</t>
  </si>
  <si>
    <t>LZPBG20040YE2T</t>
  </si>
  <si>
    <t>P-0031</t>
  </si>
  <si>
    <t>LZPBG20040YE3T</t>
  </si>
  <si>
    <t>P-0110</t>
  </si>
  <si>
    <t>LZPBG20040YE4T</t>
  </si>
  <si>
    <t>P-0034</t>
  </si>
  <si>
    <t>LZPBG20040YE5T</t>
  </si>
  <si>
    <t>P-0035</t>
  </si>
  <si>
    <t>이미지</t>
    <phoneticPr fontId="1" type="noConversion"/>
  </si>
  <si>
    <t>성인</t>
    <phoneticPr fontId="1" type="noConversion"/>
  </si>
  <si>
    <t>구분</t>
    <phoneticPr fontId="1" type="noConversion"/>
  </si>
  <si>
    <t>아동</t>
    <phoneticPr fontId="1" type="noConversion"/>
  </si>
  <si>
    <t>■ 올드네이비 성인</t>
    <phoneticPr fontId="1" type="noConversion"/>
  </si>
  <si>
    <t>■ 올드네이비 아동</t>
    <phoneticPr fontId="1" type="noConversion"/>
  </si>
  <si>
    <t>총계</t>
    <phoneticPr fontId="1" type="noConversion"/>
  </si>
  <si>
    <t>수량</t>
    <phoneticPr fontId="1" type="noConversion"/>
  </si>
  <si>
    <t>■ 올드네이비 요약</t>
    <phoneticPr fontId="1" type="noConversion"/>
  </si>
  <si>
    <t>아이템</t>
    <phoneticPr fontId="1" type="noConversion"/>
  </si>
  <si>
    <t>하의</t>
    <phoneticPr fontId="1" type="noConversion"/>
  </si>
  <si>
    <t>상의</t>
    <phoneticPr fontId="1" type="noConversion"/>
  </si>
  <si>
    <t>칼라</t>
    <phoneticPr fontId="1" type="noConversion"/>
  </si>
  <si>
    <t>블랙</t>
    <phoneticPr fontId="1" type="noConversion"/>
  </si>
  <si>
    <t>XS</t>
    <phoneticPr fontId="1" type="noConversion"/>
  </si>
  <si>
    <t>S</t>
    <phoneticPr fontId="1" type="noConversion"/>
  </si>
  <si>
    <t>M</t>
    <phoneticPr fontId="1" type="noConversion"/>
  </si>
  <si>
    <t>L</t>
    <phoneticPr fontId="1" type="noConversion"/>
  </si>
  <si>
    <t>XL</t>
    <phoneticPr fontId="1" type="noConversion"/>
  </si>
  <si>
    <t>XXL</t>
    <phoneticPr fontId="1" type="noConversion"/>
  </si>
  <si>
    <t>현재고</t>
    <phoneticPr fontId="1" type="noConversion"/>
  </si>
  <si>
    <t>2</t>
    <phoneticPr fontId="1" type="noConversion"/>
  </si>
  <si>
    <t>1</t>
    <phoneticPr fontId="1" type="noConversion"/>
  </si>
  <si>
    <t>4</t>
    <phoneticPr fontId="1" type="noConversion"/>
  </si>
  <si>
    <t>7</t>
    <phoneticPr fontId="1" type="noConversion"/>
  </si>
  <si>
    <t>13</t>
    <phoneticPr fontId="1" type="noConversion"/>
  </si>
  <si>
    <t>블루</t>
    <phoneticPr fontId="1" type="noConversion"/>
  </si>
  <si>
    <t>머스타드</t>
    <phoneticPr fontId="1" type="noConversion"/>
  </si>
  <si>
    <t>9</t>
    <phoneticPr fontId="1" type="noConversion"/>
  </si>
  <si>
    <t>3</t>
    <phoneticPr fontId="1" type="noConversion"/>
  </si>
  <si>
    <t>8</t>
    <phoneticPr fontId="1" type="noConversion"/>
  </si>
  <si>
    <t>34</t>
    <phoneticPr fontId="1" type="noConversion"/>
  </si>
  <si>
    <t>10</t>
    <phoneticPr fontId="1" type="noConversion"/>
  </si>
  <si>
    <t>퍼플</t>
    <phoneticPr fontId="1" type="noConversion"/>
  </si>
  <si>
    <t>33</t>
    <phoneticPr fontId="1" type="noConversion"/>
  </si>
  <si>
    <t>6</t>
    <phoneticPr fontId="1" type="noConversion"/>
  </si>
  <si>
    <t>29</t>
    <phoneticPr fontId="1" type="noConversion"/>
  </si>
  <si>
    <t>그레이</t>
    <phoneticPr fontId="1" type="noConversion"/>
  </si>
  <si>
    <t>스카이</t>
    <phoneticPr fontId="1" type="noConversion"/>
  </si>
  <si>
    <t>12</t>
    <phoneticPr fontId="1" type="noConversion"/>
  </si>
  <si>
    <t>카키</t>
    <phoneticPr fontId="1" type="noConversion"/>
  </si>
  <si>
    <t>핑크</t>
    <phoneticPr fontId="1" type="noConversion"/>
  </si>
  <si>
    <t>5</t>
    <phoneticPr fontId="1" type="noConversion"/>
  </si>
  <si>
    <t>11</t>
    <phoneticPr fontId="1" type="noConversion"/>
  </si>
  <si>
    <t>그린</t>
    <phoneticPr fontId="1" type="noConversion"/>
  </si>
  <si>
    <t>69</t>
    <phoneticPr fontId="1" type="noConversion"/>
  </si>
  <si>
    <t>259</t>
    <phoneticPr fontId="1" type="noConversion"/>
  </si>
  <si>
    <t>425</t>
    <phoneticPr fontId="1" type="noConversion"/>
  </si>
  <si>
    <t>417</t>
    <phoneticPr fontId="1" type="noConversion"/>
  </si>
  <si>
    <t>250</t>
    <phoneticPr fontId="1" type="noConversion"/>
  </si>
  <si>
    <t>103</t>
    <phoneticPr fontId="1" type="noConversion"/>
  </si>
  <si>
    <t>네이비</t>
    <phoneticPr fontId="1" type="noConversion"/>
  </si>
  <si>
    <t>42</t>
    <phoneticPr fontId="1" type="noConversion"/>
  </si>
  <si>
    <t>179</t>
    <phoneticPr fontId="1" type="noConversion"/>
  </si>
  <si>
    <t>272</t>
    <phoneticPr fontId="1" type="noConversion"/>
  </si>
  <si>
    <t>285</t>
    <phoneticPr fontId="1" type="noConversion"/>
  </si>
  <si>
    <t>126</t>
    <phoneticPr fontId="1" type="noConversion"/>
  </si>
  <si>
    <t>16</t>
    <phoneticPr fontId="1" type="noConversion"/>
  </si>
  <si>
    <t>75</t>
    <phoneticPr fontId="1" type="noConversion"/>
  </si>
  <si>
    <t>85</t>
    <phoneticPr fontId="1" type="noConversion"/>
  </si>
  <si>
    <t>96</t>
    <phoneticPr fontId="1" type="noConversion"/>
  </si>
  <si>
    <t>52</t>
    <phoneticPr fontId="1" type="noConversion"/>
  </si>
  <si>
    <t>레드</t>
    <phoneticPr fontId="1" type="noConversion"/>
  </si>
  <si>
    <t>21</t>
    <phoneticPr fontId="1" type="noConversion"/>
  </si>
  <si>
    <t>60</t>
    <phoneticPr fontId="1" type="noConversion"/>
  </si>
  <si>
    <t>115</t>
    <phoneticPr fontId="1" type="noConversion"/>
  </si>
  <si>
    <t>139</t>
    <phoneticPr fontId="1" type="noConversion"/>
  </si>
  <si>
    <t>68</t>
    <phoneticPr fontId="1" type="noConversion"/>
  </si>
  <si>
    <t>98</t>
    <phoneticPr fontId="1" type="noConversion"/>
  </si>
  <si>
    <t>120</t>
    <phoneticPr fontId="1" type="noConversion"/>
  </si>
  <si>
    <t>72</t>
    <phoneticPr fontId="1" type="noConversion"/>
  </si>
  <si>
    <t>38</t>
    <phoneticPr fontId="1" type="noConversion"/>
  </si>
  <si>
    <t>27</t>
    <phoneticPr fontId="1" type="noConversion"/>
  </si>
  <si>
    <t>62</t>
    <phoneticPr fontId="1" type="noConversion"/>
  </si>
  <si>
    <t>39</t>
    <phoneticPr fontId="1" type="noConversion"/>
  </si>
  <si>
    <t>올리브</t>
    <phoneticPr fontId="1" type="noConversion"/>
  </si>
  <si>
    <t>48</t>
    <phoneticPr fontId="1" type="noConversion"/>
  </si>
  <si>
    <t>45</t>
    <phoneticPr fontId="1" type="noConversion"/>
  </si>
  <si>
    <t>17</t>
    <phoneticPr fontId="1" type="noConversion"/>
  </si>
  <si>
    <t>스카이블루</t>
    <phoneticPr fontId="1" type="noConversion"/>
  </si>
  <si>
    <t>화이트</t>
    <phoneticPr fontId="1" type="noConversion"/>
  </si>
  <si>
    <t>180</t>
    <phoneticPr fontId="1" type="noConversion"/>
  </si>
  <si>
    <t>94</t>
    <phoneticPr fontId="1" type="noConversion"/>
  </si>
  <si>
    <t>코랄</t>
    <phoneticPr fontId="1" type="noConversion"/>
  </si>
  <si>
    <t>51</t>
    <phoneticPr fontId="1" type="noConversion"/>
  </si>
  <si>
    <t>269</t>
    <phoneticPr fontId="1" type="noConversion"/>
  </si>
  <si>
    <t>297</t>
    <phoneticPr fontId="1" type="noConversion"/>
  </si>
  <si>
    <t>283</t>
    <phoneticPr fontId="1" type="noConversion"/>
  </si>
  <si>
    <t>24</t>
    <phoneticPr fontId="1" type="noConversion"/>
  </si>
  <si>
    <t>50</t>
    <phoneticPr fontId="1" type="noConversion"/>
  </si>
  <si>
    <t>474</t>
    <phoneticPr fontId="1" type="noConversion"/>
  </si>
  <si>
    <t>665</t>
    <phoneticPr fontId="1" type="noConversion"/>
  </si>
  <si>
    <t>817</t>
    <phoneticPr fontId="1" type="noConversion"/>
  </si>
  <si>
    <t>380</t>
    <phoneticPr fontId="1" type="noConversion"/>
  </si>
  <si>
    <t>142</t>
    <phoneticPr fontId="1" type="noConversion"/>
  </si>
  <si>
    <t>오렌지</t>
    <phoneticPr fontId="1" type="noConversion"/>
  </si>
  <si>
    <t>435</t>
    <phoneticPr fontId="1" type="noConversion"/>
  </si>
  <si>
    <t>658</t>
    <phoneticPr fontId="1" type="noConversion"/>
  </si>
  <si>
    <t>921</t>
    <phoneticPr fontId="1" type="noConversion"/>
  </si>
  <si>
    <t>167</t>
    <phoneticPr fontId="1" type="noConversion"/>
  </si>
  <si>
    <t>133</t>
    <phoneticPr fontId="1" type="noConversion"/>
  </si>
  <si>
    <t>222</t>
    <phoneticPr fontId="1" type="noConversion"/>
  </si>
  <si>
    <t>306</t>
    <phoneticPr fontId="1" type="noConversion"/>
  </si>
  <si>
    <t>107</t>
    <phoneticPr fontId="1" type="noConversion"/>
  </si>
  <si>
    <t>210</t>
    <phoneticPr fontId="1" type="noConversion"/>
  </si>
  <si>
    <t>275</t>
    <phoneticPr fontId="1" type="noConversion"/>
  </si>
  <si>
    <t>230</t>
    <phoneticPr fontId="1" type="noConversion"/>
  </si>
  <si>
    <t>137</t>
    <phoneticPr fontId="1" type="noConversion"/>
  </si>
  <si>
    <t>47</t>
    <phoneticPr fontId="1" type="noConversion"/>
  </si>
  <si>
    <t>애쉬핑크</t>
    <phoneticPr fontId="1" type="noConversion"/>
  </si>
  <si>
    <t>231</t>
    <phoneticPr fontId="1" type="noConversion"/>
  </si>
  <si>
    <t>135</t>
    <phoneticPr fontId="1" type="noConversion"/>
  </si>
  <si>
    <t>113</t>
    <phoneticPr fontId="1" type="noConversion"/>
  </si>
  <si>
    <t>151</t>
    <phoneticPr fontId="1" type="noConversion"/>
  </si>
  <si>
    <t>65</t>
    <phoneticPr fontId="1" type="noConversion"/>
  </si>
  <si>
    <t>105</t>
    <phoneticPr fontId="1" type="noConversion"/>
  </si>
  <si>
    <t>55</t>
    <phoneticPr fontId="1" type="noConversion"/>
  </si>
  <si>
    <t>12M</t>
    <phoneticPr fontId="1" type="noConversion"/>
  </si>
  <si>
    <t>18M</t>
    <phoneticPr fontId="1" type="noConversion"/>
  </si>
  <si>
    <t>2T</t>
    <phoneticPr fontId="1" type="noConversion"/>
  </si>
  <si>
    <t>3T</t>
    <phoneticPr fontId="1" type="noConversion"/>
  </si>
  <si>
    <t>4T</t>
    <phoneticPr fontId="1" type="noConversion"/>
  </si>
  <si>
    <t>5T</t>
    <phoneticPr fontId="1" type="noConversion"/>
  </si>
  <si>
    <t>154</t>
    <phoneticPr fontId="1" type="noConversion"/>
  </si>
  <si>
    <t>198</t>
    <phoneticPr fontId="1" type="noConversion"/>
  </si>
  <si>
    <t>136</t>
    <phoneticPr fontId="1" type="noConversion"/>
  </si>
  <si>
    <t>80</t>
    <phoneticPr fontId="1" type="noConversion"/>
  </si>
  <si>
    <t>132</t>
    <phoneticPr fontId="1" type="noConversion"/>
  </si>
  <si>
    <t>165</t>
    <phoneticPr fontId="1" type="noConversion"/>
  </si>
  <si>
    <t>146</t>
    <phoneticPr fontId="1" type="noConversion"/>
  </si>
  <si>
    <t>100</t>
    <phoneticPr fontId="1" type="noConversion"/>
  </si>
  <si>
    <t>66</t>
    <phoneticPr fontId="1" type="noConversion"/>
  </si>
  <si>
    <t>168</t>
    <phoneticPr fontId="1" type="noConversion"/>
  </si>
  <si>
    <t>147</t>
    <phoneticPr fontId="1" type="noConversion"/>
  </si>
  <si>
    <t>91</t>
    <phoneticPr fontId="1" type="noConversion"/>
  </si>
  <si>
    <t>149</t>
    <phoneticPr fontId="1" type="noConversion"/>
  </si>
  <si>
    <t>228</t>
    <phoneticPr fontId="1" type="noConversion"/>
  </si>
  <si>
    <t>206</t>
    <phoneticPr fontId="1" type="noConversion"/>
  </si>
  <si>
    <t>118</t>
    <phoneticPr fontId="1" type="noConversion"/>
  </si>
  <si>
    <t>76</t>
    <phoneticPr fontId="1" type="noConversion"/>
  </si>
  <si>
    <t>157</t>
    <phoneticPr fontId="1" type="noConversion"/>
  </si>
  <si>
    <t>232</t>
    <phoneticPr fontId="1" type="noConversion"/>
  </si>
  <si>
    <t>217</t>
    <phoneticPr fontId="1" type="noConversion"/>
  </si>
  <si>
    <t>옐로우</t>
    <phoneticPr fontId="1" type="noConversion"/>
  </si>
  <si>
    <t>145</t>
    <phoneticPr fontId="1" type="noConversion"/>
  </si>
  <si>
    <t>211</t>
    <phoneticPr fontId="1" type="noConversion"/>
  </si>
  <si>
    <t>189</t>
    <phoneticPr fontId="1" type="noConversion"/>
  </si>
  <si>
    <t>108</t>
    <phoneticPr fontId="1" type="noConversion"/>
  </si>
  <si>
    <t>67</t>
    <phoneticPr fontId="1" type="noConversion"/>
  </si>
  <si>
    <t>155</t>
    <phoneticPr fontId="1" type="noConversion"/>
  </si>
  <si>
    <t>233</t>
    <phoneticPr fontId="1" type="noConversion"/>
  </si>
  <si>
    <t>215</t>
    <phoneticPr fontId="1" type="noConversion"/>
  </si>
  <si>
    <t>138</t>
    <phoneticPr fontId="1" type="noConversion"/>
  </si>
  <si>
    <t>46</t>
    <phoneticPr fontId="1" type="noConversion"/>
  </si>
  <si>
    <t>84</t>
    <phoneticPr fontId="1" type="noConversion"/>
  </si>
  <si>
    <t>191</t>
    <phoneticPr fontId="1" type="noConversion"/>
  </si>
  <si>
    <t>208</t>
    <phoneticPr fontId="1" type="noConversion"/>
  </si>
  <si>
    <t>64</t>
    <phoneticPr fontId="1" type="noConversion"/>
  </si>
  <si>
    <t>63</t>
    <phoneticPr fontId="1" type="noConversion"/>
  </si>
  <si>
    <t>156</t>
    <phoneticPr fontId="1" type="noConversion"/>
  </si>
  <si>
    <t>224</t>
    <phoneticPr fontId="1" type="noConversion"/>
  </si>
  <si>
    <t>99</t>
    <phoneticPr fontId="1" type="noConversion"/>
  </si>
  <si>
    <t>49</t>
    <phoneticPr fontId="1" type="noConversion"/>
  </si>
  <si>
    <t>246</t>
    <phoneticPr fontId="1" type="noConversion"/>
  </si>
  <si>
    <t>377</t>
    <phoneticPr fontId="1" type="noConversion"/>
  </si>
  <si>
    <t>458</t>
    <phoneticPr fontId="1" type="noConversion"/>
  </si>
  <si>
    <t>413</t>
    <phoneticPr fontId="1" type="noConversion"/>
  </si>
  <si>
    <t>루비</t>
    <phoneticPr fontId="1" type="noConversion"/>
  </si>
  <si>
    <t>40</t>
    <phoneticPr fontId="1" type="noConversion"/>
  </si>
  <si>
    <t>44</t>
    <phoneticPr fontId="1" type="noConversion"/>
  </si>
  <si>
    <t>43</t>
    <phoneticPr fontId="1" type="noConversion"/>
  </si>
  <si>
    <t>31</t>
    <phoneticPr fontId="1" type="noConversion"/>
  </si>
  <si>
    <t>28</t>
    <phoneticPr fontId="1" type="noConversion"/>
  </si>
  <si>
    <t>93</t>
    <phoneticPr fontId="1" type="noConversion"/>
  </si>
  <si>
    <t>71</t>
    <phoneticPr fontId="1" type="noConversion"/>
  </si>
  <si>
    <t>41</t>
    <phoneticPr fontId="1" type="noConversion"/>
  </si>
  <si>
    <t>153</t>
    <phoneticPr fontId="1" type="noConversion"/>
  </si>
  <si>
    <t>152</t>
    <phoneticPr fontId="1" type="noConversion"/>
  </si>
  <si>
    <t>56</t>
    <phoneticPr fontId="1" type="noConversion"/>
  </si>
  <si>
    <t>올리비</t>
    <phoneticPr fontId="1" type="noConversion"/>
  </si>
  <si>
    <t>148</t>
    <phoneticPr fontId="1" type="noConversion"/>
  </si>
  <si>
    <t>74</t>
    <phoneticPr fontId="1" type="noConversion"/>
  </si>
  <si>
    <t>102</t>
    <phoneticPr fontId="1" type="noConversion"/>
  </si>
  <si>
    <t>86</t>
    <phoneticPr fontId="1" type="noConversion"/>
  </si>
  <si>
    <t>121</t>
    <phoneticPr fontId="1" type="noConversion"/>
  </si>
  <si>
    <t>23</t>
    <phoneticPr fontId="1" type="noConversion"/>
  </si>
  <si>
    <t>22</t>
    <phoneticPr fontId="1" type="noConversion"/>
  </si>
  <si>
    <t>30</t>
    <phoneticPr fontId="1" type="noConversion"/>
  </si>
  <si>
    <t>35</t>
    <phoneticPr fontId="1" type="noConversion"/>
  </si>
  <si>
    <t>150</t>
    <phoneticPr fontId="1" type="noConversion"/>
  </si>
  <si>
    <t>144</t>
    <phoneticPr fontId="1" type="noConversion"/>
  </si>
  <si>
    <t>14</t>
    <phoneticPr fontId="1" type="noConversion"/>
  </si>
  <si>
    <t>59</t>
    <phoneticPr fontId="1" type="noConversion"/>
  </si>
  <si>
    <t>128</t>
    <phoneticPr fontId="1" type="noConversion"/>
  </si>
  <si>
    <t>119</t>
    <phoneticPr fontId="1" type="noConversion"/>
  </si>
  <si>
    <t>57</t>
    <phoneticPr fontId="1" type="noConversion"/>
  </si>
  <si>
    <t>73</t>
    <phoneticPr fontId="1" type="noConversion"/>
  </si>
  <si>
    <t>37</t>
    <phoneticPr fontId="1" type="noConversion"/>
  </si>
  <si>
    <t>18</t>
    <phoneticPr fontId="1" type="noConversion"/>
  </si>
  <si>
    <t>92</t>
    <phoneticPr fontId="1" type="noConversion"/>
  </si>
  <si>
    <t>19</t>
    <phoneticPr fontId="1" type="noConversion"/>
  </si>
  <si>
    <t>1523</t>
    <phoneticPr fontId="1" type="noConversion"/>
  </si>
  <si>
    <t>914</t>
    <phoneticPr fontId="1" type="noConversion"/>
  </si>
  <si>
    <t>324</t>
    <phoneticPr fontId="1" type="noConversion"/>
  </si>
  <si>
    <t>412</t>
    <phoneticPr fontId="1" type="noConversion"/>
  </si>
  <si>
    <t>367</t>
    <phoneticPr fontId="1" type="noConversion"/>
  </si>
  <si>
    <t>241</t>
    <phoneticPr fontId="1" type="noConversion"/>
  </si>
  <si>
    <t>117</t>
    <phoneticPr fontId="1" type="noConversion"/>
  </si>
  <si>
    <t>32</t>
    <phoneticPr fontId="1" type="noConversion"/>
  </si>
  <si>
    <t>29</t>
    <phoneticPr fontId="1" type="noConversion"/>
  </si>
  <si>
    <t>553</t>
    <phoneticPr fontId="1" type="noConversion"/>
  </si>
  <si>
    <t>927</t>
    <phoneticPr fontId="1" type="noConversion"/>
  </si>
  <si>
    <t>2528</t>
    <phoneticPr fontId="1" type="noConversion"/>
  </si>
  <si>
    <t>2606</t>
    <phoneticPr fontId="1" type="noConversion"/>
  </si>
  <si>
    <t>768</t>
    <phoneticPr fontId="1" type="noConversion"/>
  </si>
  <si>
    <t>899</t>
    <phoneticPr fontId="1" type="noConversion"/>
  </si>
  <si>
    <t>706</t>
    <phoneticPr fontId="1" type="noConversion"/>
  </si>
  <si>
    <t>714</t>
    <phoneticPr fontId="1" type="noConversion"/>
  </si>
  <si>
    <t>240</t>
    <phoneticPr fontId="1" type="noConversion"/>
  </si>
  <si>
    <t>합계</t>
    <phoneticPr fontId="1" type="noConversion"/>
  </si>
  <si>
    <t>14,473</t>
    <phoneticPr fontId="1" type="noConversion"/>
  </si>
  <si>
    <t>남성</t>
    <phoneticPr fontId="1" type="noConversion"/>
  </si>
  <si>
    <t>여성</t>
    <phoneticPr fontId="1" type="noConversion"/>
  </si>
  <si>
    <t>상품명</t>
    <phoneticPr fontId="1" type="noConversion"/>
  </si>
  <si>
    <t>755</t>
    <phoneticPr fontId="1" type="noConversion"/>
  </si>
  <si>
    <t>635</t>
    <phoneticPr fontId="1" type="noConversion"/>
  </si>
  <si>
    <t>615</t>
    <phoneticPr fontId="1" type="noConversion"/>
  </si>
  <si>
    <t>812</t>
    <phoneticPr fontId="1" type="noConversion"/>
  </si>
  <si>
    <t>846</t>
    <phoneticPr fontId="1" type="noConversion"/>
  </si>
  <si>
    <t>743</t>
    <phoneticPr fontId="1" type="noConversion"/>
  </si>
  <si>
    <t>835</t>
    <phoneticPr fontId="1" type="noConversion"/>
  </si>
  <si>
    <t>603</t>
    <phoneticPr fontId="1" type="noConversion"/>
  </si>
  <si>
    <t>763</t>
    <phoneticPr fontId="1" type="noConversion"/>
  </si>
  <si>
    <t>1543</t>
    <phoneticPr fontId="1" type="noConversion"/>
  </si>
  <si>
    <t>36</t>
    <phoneticPr fontId="1" type="noConversion"/>
  </si>
  <si>
    <t>188</t>
    <phoneticPr fontId="1" type="noConversion"/>
  </si>
  <si>
    <t>451</t>
    <phoneticPr fontId="1" type="noConversion"/>
  </si>
  <si>
    <t>364</t>
    <phoneticPr fontId="1" type="noConversion"/>
  </si>
  <si>
    <t>219</t>
    <phoneticPr fontId="1" type="noConversion"/>
  </si>
  <si>
    <t>738</t>
    <phoneticPr fontId="1" type="noConversion"/>
  </si>
  <si>
    <t>721</t>
    <phoneticPr fontId="1" type="noConversion"/>
  </si>
  <si>
    <t>552</t>
    <phoneticPr fontId="1" type="noConversion"/>
  </si>
  <si>
    <t>375</t>
    <phoneticPr fontId="1" type="noConversion"/>
  </si>
  <si>
    <t>551</t>
    <phoneticPr fontId="1" type="noConversion"/>
  </si>
  <si>
    <t>545</t>
    <phoneticPr fontId="1" type="noConversion"/>
  </si>
  <si>
    <t>462</t>
    <phoneticPr fontId="1" type="noConversion"/>
  </si>
  <si>
    <t>237</t>
    <phoneticPr fontId="1" type="noConversion"/>
  </si>
  <si>
    <t>186</t>
    <phoneticPr fontId="1" type="noConversion"/>
  </si>
  <si>
    <t>14,349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</si>
</sst>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_-;\-* #,##0_-;_-* &quot;-&quot;_-;_-@_-"/>
  </numFmts>
  <fonts count="6">
    <font>
      <sz val="11"/>
      <color theme="1"/>
      <name val="Calibri"/>
      <family val="2"/>
      <charset val="129"/>
      <scheme val="minor"/>
    </font>
    <font>
      <sz val="8"/>
      <name val="Calibri"/>
      <family val="2"/>
      <charset val="129"/>
      <scheme val="minor"/>
    </font>
    <font>
      <sz val="11"/>
      <color theme="1"/>
      <name val="Calibri"/>
      <family val="2"/>
      <charset val="129"/>
      <scheme val="minor"/>
    </font>
    <font>
      <b/>
      <sz val="11"/>
      <color theme="1"/>
      <name val="Calibri"/>
      <family val="3"/>
      <charset val="129"/>
      <scheme val="minor"/>
    </font>
    <font>
      <b/>
      <sz val="14"/>
      <color theme="1"/>
      <name val="Calibri"/>
      <family val="3"/>
      <charset val="129"/>
      <scheme val="minor"/>
    </font>
    <font>
      <b/>
      <sz val="12"/>
      <color theme="1"/>
      <name val="Calibri"/>
      <family val="3"/>
      <charset val="129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E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>
      <alignment vertical="center"/>
    </xf>
    <xf numFmtId="164" fontId="2" fillId="0" borderId="0" applyFont="0" applyFill="0" applyBorder="0" applyAlignment="0" applyProtection="0">
      <alignment vertical="center"/>
    </xf>
  </cellStyleXfs>
  <cellXfs count="64">
    <xf numFmtId="0" fontId="0" fillId="0" borderId="0" xfId="0">
      <alignment vertical="center"/>
    </xf>
    <xf numFmtId="164" fontId="0" fillId="0" borderId="0" xfId="1" applyFont="1">
      <alignment vertical="center"/>
    </xf>
    <xf numFmtId="49" fontId="0" fillId="3" borderId="1" xfId="0" applyNumberFormat="1" applyFill="1" applyBorder="1" applyAlignment="1">
      <alignment horizontal="left" vertical="center"/>
    </xf>
    <xf numFmtId="164" fontId="0" fillId="2" borderId="1" xfId="1" applyFont="1" applyFill="1" applyBorder="1" applyAlignment="1">
      <alignment horizontal="right" vertical="center"/>
    </xf>
    <xf numFmtId="49" fontId="0" fillId="3" borderId="1" xfId="0" applyNumberForma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/>
    </xf>
    <xf numFmtId="0" fontId="3" fillId="0" borderId="0" xfId="0" applyFont="1">
      <alignment vertic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3" fillId="4" borderId="1" xfId="0" applyNumberFormat="1" applyFont="1" applyFill="1" applyBorder="1" applyAlignment="1">
      <alignment horizontal="center" vertical="center"/>
    </xf>
    <xf numFmtId="164" fontId="3" fillId="4" borderId="1" xfId="1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left" vertical="center"/>
    </xf>
    <xf numFmtId="0" fontId="4" fillId="0" borderId="0" xfId="0" applyFont="1">
      <alignment vertical="center"/>
    </xf>
    <xf numFmtId="164" fontId="3" fillId="0" borderId="0" xfId="1" applyFont="1">
      <alignment vertical="center"/>
    </xf>
    <xf numFmtId="164" fontId="0" fillId="0" borderId="1" xfId="1" applyFont="1" applyBorder="1">
      <alignment vertical="center"/>
    </xf>
    <xf numFmtId="0" fontId="3" fillId="5" borderId="1" xfId="0" applyFont="1" applyFill="1" applyBorder="1" applyAlignment="1">
      <alignment horizontal="center" vertical="center"/>
    </xf>
    <xf numFmtId="164" fontId="3" fillId="5" borderId="1" xfId="1" applyFont="1" applyFill="1" applyBorder="1">
      <alignment vertical="center"/>
    </xf>
    <xf numFmtId="164" fontId="3" fillId="5" borderId="1" xfId="1" applyFont="1" applyFill="1" applyBorder="1" applyAlignment="1">
      <alignment horizontal="center" vertical="center"/>
    </xf>
    <xf numFmtId="164" fontId="0" fillId="0" borderId="0" xfId="0" applyNumberFormat="1">
      <alignment vertical="center"/>
    </xf>
    <xf numFmtId="164" fontId="0" fillId="0" borderId="0" xfId="0" applyNumberFormat="1" applyAlignment="1">
      <alignment horizontal="center" vertical="center"/>
    </xf>
    <xf numFmtId="49" fontId="0" fillId="0" borderId="0" xfId="0" applyNumberFormat="1">
      <alignment vertical="center"/>
    </xf>
    <xf numFmtId="49" fontId="0" fillId="3" borderId="5" xfId="0" applyNumberFormat="1" applyFill="1" applyBorder="1" applyAlignment="1">
      <alignment horizontal="center" vertical="center"/>
    </xf>
    <xf numFmtId="49" fontId="3" fillId="4" borderId="6" xfId="0" applyNumberFormat="1" applyFont="1" applyFill="1" applyBorder="1" applyAlignment="1">
      <alignment horizontal="center" vertical="center"/>
    </xf>
    <xf numFmtId="49" fontId="3" fillId="4" borderId="7" xfId="0" applyNumberFormat="1" applyFont="1" applyFill="1" applyBorder="1" applyAlignment="1">
      <alignment horizontal="center" vertical="center"/>
    </xf>
    <xf numFmtId="49" fontId="0" fillId="3" borderId="8" xfId="0" applyNumberFormat="1" applyFill="1" applyBorder="1" applyAlignment="1">
      <alignment horizontal="center" vertical="center"/>
    </xf>
    <xf numFmtId="49" fontId="0" fillId="3" borderId="9" xfId="0" applyNumberFormat="1" applyFill="1" applyBorder="1" applyAlignment="1">
      <alignment horizontal="center" vertical="center"/>
    </xf>
    <xf numFmtId="49" fontId="3" fillId="4" borderId="3" xfId="0" applyNumberFormat="1" applyFont="1" applyFill="1" applyBorder="1" applyAlignment="1">
      <alignment horizontal="center" vertical="center"/>
    </xf>
    <xf numFmtId="49" fontId="0" fillId="3" borderId="10" xfId="0" applyNumberFormat="1" applyFill="1" applyBorder="1" applyAlignment="1">
      <alignment horizontal="center" vertical="center"/>
    </xf>
    <xf numFmtId="49" fontId="0" fillId="3" borderId="11" xfId="0" applyNumberFormat="1" applyFill="1" applyBorder="1" applyAlignment="1">
      <alignment horizontal="center" vertical="center"/>
    </xf>
    <xf numFmtId="49" fontId="0" fillId="3" borderId="13" xfId="0" applyNumberFormat="1" applyFill="1" applyBorder="1" applyAlignment="1">
      <alignment horizontal="center" vertical="center"/>
    </xf>
    <xf numFmtId="49" fontId="0" fillId="3" borderId="14" xfId="0" applyNumberFormat="1" applyFill="1" applyBorder="1" applyAlignment="1">
      <alignment horizontal="center" vertical="center"/>
    </xf>
    <xf numFmtId="49" fontId="0" fillId="3" borderId="15" xfId="0" applyNumberFormat="1" applyFill="1" applyBorder="1" applyAlignment="1">
      <alignment horizontal="center" vertical="center"/>
    </xf>
    <xf numFmtId="49" fontId="0" fillId="3" borderId="4" xfId="0" applyNumberFormat="1" applyFill="1" applyBorder="1" applyAlignment="1">
      <alignment horizontal="center" vertical="center"/>
    </xf>
    <xf numFmtId="49" fontId="0" fillId="3" borderId="16" xfId="0" applyNumberFormat="1" applyFill="1" applyBorder="1" applyAlignment="1">
      <alignment horizontal="center" vertical="center"/>
    </xf>
    <xf numFmtId="49" fontId="0" fillId="3" borderId="17" xfId="0" applyNumberFormat="1" applyFill="1" applyBorder="1" applyAlignment="1">
      <alignment horizontal="center" vertical="center"/>
    </xf>
    <xf numFmtId="49" fontId="3" fillId="4" borderId="21" xfId="0" applyNumberFormat="1" applyFont="1" applyFill="1" applyBorder="1" applyAlignment="1">
      <alignment horizontal="center" vertical="center"/>
    </xf>
    <xf numFmtId="49" fontId="0" fillId="3" borderId="22" xfId="0" applyNumberFormat="1" applyFill="1" applyBorder="1" applyAlignment="1">
      <alignment horizontal="center" vertical="center"/>
    </xf>
    <xf numFmtId="49" fontId="0" fillId="3" borderId="23" xfId="0" applyNumberFormat="1" applyFill="1" applyBorder="1" applyAlignment="1">
      <alignment horizontal="center" vertical="center"/>
    </xf>
    <xf numFmtId="49" fontId="0" fillId="3" borderId="24" xfId="0" applyNumberFormat="1" applyFill="1" applyBorder="1" applyAlignment="1">
      <alignment horizontal="center" vertical="center"/>
    </xf>
    <xf numFmtId="49" fontId="0" fillId="3" borderId="25" xfId="0" applyNumberFormat="1" applyFill="1" applyBorder="1" applyAlignment="1">
      <alignment horizontal="center" vertical="center"/>
    </xf>
    <xf numFmtId="49" fontId="3" fillId="4" borderId="18" xfId="0" applyNumberFormat="1" applyFont="1" applyFill="1" applyBorder="1" applyAlignment="1">
      <alignment horizontal="center" vertical="center"/>
    </xf>
    <xf numFmtId="49" fontId="3" fillId="3" borderId="26" xfId="0" applyNumberFormat="1" applyFont="1" applyFill="1" applyBorder="1" applyAlignment="1">
      <alignment horizontal="left" vertical="center"/>
    </xf>
    <xf numFmtId="49" fontId="3" fillId="3" borderId="27" xfId="0" applyNumberFormat="1" applyFont="1" applyFill="1" applyBorder="1" applyAlignment="1">
      <alignment horizontal="left" vertical="center"/>
    </xf>
    <xf numFmtId="49" fontId="3" fillId="3" borderId="28" xfId="0" applyNumberFormat="1" applyFont="1" applyFill="1" applyBorder="1" applyAlignment="1">
      <alignment horizontal="left" vertical="center"/>
    </xf>
    <xf numFmtId="49" fontId="3" fillId="3" borderId="29" xfId="0" applyNumberFormat="1" applyFont="1" applyFill="1" applyBorder="1" applyAlignment="1">
      <alignment horizontal="left" vertical="center"/>
    </xf>
    <xf numFmtId="49" fontId="3" fillId="4" borderId="19" xfId="0" applyNumberFormat="1" applyFont="1" applyFill="1" applyBorder="1" applyAlignment="1">
      <alignment horizontal="center" vertical="center"/>
    </xf>
    <xf numFmtId="49" fontId="0" fillId="3" borderId="2" xfId="0" applyNumberFormat="1" applyFill="1" applyBorder="1" applyAlignment="1">
      <alignment horizontal="left" vertical="center"/>
    </xf>
    <xf numFmtId="49" fontId="0" fillId="3" borderId="30" xfId="0" applyNumberFormat="1" applyFill="1" applyBorder="1" applyAlignment="1">
      <alignment horizontal="left" vertical="center"/>
    </xf>
    <xf numFmtId="49" fontId="0" fillId="3" borderId="31" xfId="0" applyNumberFormat="1" applyFill="1" applyBorder="1" applyAlignment="1">
      <alignment horizontal="left" vertical="center"/>
    </xf>
    <xf numFmtId="49" fontId="0" fillId="3" borderId="32" xfId="0" applyNumberFormat="1" applyFill="1" applyBorder="1" applyAlignment="1">
      <alignment horizontal="left" vertical="center"/>
    </xf>
    <xf numFmtId="49" fontId="3" fillId="3" borderId="10" xfId="0" applyNumberFormat="1" applyFont="1" applyFill="1" applyBorder="1" applyAlignment="1">
      <alignment horizontal="center" vertical="center"/>
    </xf>
    <xf numFmtId="49" fontId="3" fillId="3" borderId="17" xfId="0" applyNumberFormat="1" applyFont="1" applyFill="1" applyBorder="1" applyAlignment="1">
      <alignment horizontal="center" vertical="center"/>
    </xf>
    <xf numFmtId="49" fontId="3" fillId="3" borderId="11" xfId="0" applyNumberFormat="1" applyFont="1" applyFill="1" applyBorder="1" applyAlignment="1">
      <alignment horizontal="center" vertical="center"/>
    </xf>
    <xf numFmtId="49" fontId="3" fillId="3" borderId="12" xfId="0" applyNumberFormat="1" applyFont="1" applyFill="1" applyBorder="1" applyAlignment="1">
      <alignment horizontal="center" vertical="center"/>
    </xf>
    <xf numFmtId="49" fontId="3" fillId="3" borderId="15" xfId="0" applyNumberFormat="1" applyFont="1" applyFill="1" applyBorder="1" applyAlignment="1">
      <alignment horizontal="center" vertical="center"/>
    </xf>
    <xf numFmtId="49" fontId="5" fillId="3" borderId="3" xfId="0" applyNumberFormat="1" applyFont="1" applyFill="1" applyBorder="1" applyAlignment="1">
      <alignment horizontal="center" vertical="center"/>
    </xf>
    <xf numFmtId="49" fontId="5" fillId="3" borderId="21" xfId="0" applyNumberFormat="1" applyFont="1" applyFill="1" applyBorder="1" applyAlignment="1">
      <alignment horizontal="center" vertical="center"/>
    </xf>
    <xf numFmtId="49" fontId="5" fillId="3" borderId="6" xfId="0" applyNumberFormat="1" applyFont="1" applyFill="1" applyBorder="1" applyAlignment="1">
      <alignment horizontal="center" vertical="center"/>
    </xf>
    <xf numFmtId="49" fontId="5" fillId="3" borderId="7" xfId="0" applyNumberFormat="1" applyFont="1" applyFill="1" applyBorder="1" applyAlignment="1">
      <alignment horizontal="center" vertical="center"/>
    </xf>
    <xf numFmtId="49" fontId="5" fillId="3" borderId="20" xfId="0" applyNumberFormat="1" applyFont="1" applyFill="1" applyBorder="1" applyAlignment="1">
      <alignment horizontal="center" vertical="center"/>
    </xf>
    <xf numFmtId="49" fontId="5" fillId="3" borderId="18" xfId="0" applyNumberFormat="1" applyFont="1" applyFill="1" applyBorder="1" applyAlignment="1">
      <alignment horizontal="center" vertical="center"/>
    </xf>
    <xf numFmtId="49" fontId="5" fillId="3" borderId="19" xfId="0" applyNumberFormat="1" applyFont="1" applyFill="1" applyBorder="1" applyAlignment="1">
      <alignment horizontal="center" vertical="center"/>
    </xf>
    <xf numFmtId="49" fontId="5" fillId="3" borderId="20" xfId="0" applyNumberFormat="1" applyFont="1" applyFill="1" applyBorder="1" applyAlignment="1">
      <alignment horizontal="center" vertical="center"/>
    </xf>
    <xf numFmtId="0" fontId="5" fillId="0" borderId="2" xfId="0" applyFont="1" applyBorder="1" applyAlignment="1">
      <alignment horizontal="left" vertical="center"/>
    </xf>
  </cellXfs>
  <cellStyles count="2">
    <cellStyle name="Comma [0]" xfId="1" builtinId="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jpg"/><Relationship Id="rId13" Type="http://schemas.openxmlformats.org/officeDocument/2006/relationships/image" Target="../media/image42.jpg"/><Relationship Id="rId18" Type="http://schemas.openxmlformats.org/officeDocument/2006/relationships/image" Target="../media/image47.jpg"/><Relationship Id="rId26" Type="http://schemas.openxmlformats.org/officeDocument/2006/relationships/image" Target="../media/image55.jpg"/><Relationship Id="rId3" Type="http://schemas.openxmlformats.org/officeDocument/2006/relationships/image" Target="../media/image32.jpg"/><Relationship Id="rId21" Type="http://schemas.openxmlformats.org/officeDocument/2006/relationships/image" Target="../media/image50.jpg"/><Relationship Id="rId34" Type="http://schemas.openxmlformats.org/officeDocument/2006/relationships/image" Target="../media/image63.jpg"/><Relationship Id="rId7" Type="http://schemas.openxmlformats.org/officeDocument/2006/relationships/image" Target="../media/image36.jpg"/><Relationship Id="rId12" Type="http://schemas.openxmlformats.org/officeDocument/2006/relationships/image" Target="../media/image41.jpg"/><Relationship Id="rId17" Type="http://schemas.openxmlformats.org/officeDocument/2006/relationships/image" Target="../media/image46.jpg"/><Relationship Id="rId25" Type="http://schemas.openxmlformats.org/officeDocument/2006/relationships/image" Target="../media/image54.jpg"/><Relationship Id="rId33" Type="http://schemas.openxmlformats.org/officeDocument/2006/relationships/image" Target="../media/image62.jpg"/><Relationship Id="rId2" Type="http://schemas.openxmlformats.org/officeDocument/2006/relationships/image" Target="../media/image31.jpg"/><Relationship Id="rId16" Type="http://schemas.openxmlformats.org/officeDocument/2006/relationships/image" Target="../media/image45.jpg"/><Relationship Id="rId20" Type="http://schemas.openxmlformats.org/officeDocument/2006/relationships/image" Target="../media/image49.jpg"/><Relationship Id="rId29" Type="http://schemas.openxmlformats.org/officeDocument/2006/relationships/image" Target="../media/image58.jpg"/><Relationship Id="rId1" Type="http://schemas.openxmlformats.org/officeDocument/2006/relationships/image" Target="../media/image30.jpg"/><Relationship Id="rId6" Type="http://schemas.openxmlformats.org/officeDocument/2006/relationships/image" Target="../media/image35.jpg"/><Relationship Id="rId11" Type="http://schemas.openxmlformats.org/officeDocument/2006/relationships/image" Target="../media/image40.jpg"/><Relationship Id="rId24" Type="http://schemas.openxmlformats.org/officeDocument/2006/relationships/image" Target="../media/image53.jpg"/><Relationship Id="rId32" Type="http://schemas.openxmlformats.org/officeDocument/2006/relationships/image" Target="../media/image61.jpg"/><Relationship Id="rId5" Type="http://schemas.openxmlformats.org/officeDocument/2006/relationships/image" Target="../media/image34.jpg"/><Relationship Id="rId15" Type="http://schemas.openxmlformats.org/officeDocument/2006/relationships/image" Target="../media/image44.jpg"/><Relationship Id="rId23" Type="http://schemas.openxmlformats.org/officeDocument/2006/relationships/image" Target="../media/image52.jpg"/><Relationship Id="rId28" Type="http://schemas.openxmlformats.org/officeDocument/2006/relationships/image" Target="../media/image57.jpg"/><Relationship Id="rId10" Type="http://schemas.openxmlformats.org/officeDocument/2006/relationships/image" Target="../media/image39.jpg"/><Relationship Id="rId19" Type="http://schemas.openxmlformats.org/officeDocument/2006/relationships/image" Target="../media/image48.jpg"/><Relationship Id="rId31" Type="http://schemas.openxmlformats.org/officeDocument/2006/relationships/image" Target="../media/image60.jpg"/><Relationship Id="rId4" Type="http://schemas.openxmlformats.org/officeDocument/2006/relationships/image" Target="../media/image33.jpg"/><Relationship Id="rId9" Type="http://schemas.openxmlformats.org/officeDocument/2006/relationships/image" Target="../media/image38.jpg"/><Relationship Id="rId14" Type="http://schemas.openxmlformats.org/officeDocument/2006/relationships/image" Target="../media/image43.jpg"/><Relationship Id="rId22" Type="http://schemas.openxmlformats.org/officeDocument/2006/relationships/image" Target="../media/image51.jpg"/><Relationship Id="rId27" Type="http://schemas.openxmlformats.org/officeDocument/2006/relationships/image" Target="../media/image56.jpg"/><Relationship Id="rId30" Type="http://schemas.openxmlformats.org/officeDocument/2006/relationships/image" Target="../media/image59.jpg"/><Relationship Id="rId35" Type="http://schemas.openxmlformats.org/officeDocument/2006/relationships/image" Target="../media/image64.jp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42.jpg"/><Relationship Id="rId18" Type="http://schemas.openxmlformats.org/officeDocument/2006/relationships/image" Target="../media/image47.jpg"/><Relationship Id="rId26" Type="http://schemas.openxmlformats.org/officeDocument/2006/relationships/image" Target="../media/image55.jpg"/><Relationship Id="rId39" Type="http://schemas.openxmlformats.org/officeDocument/2006/relationships/image" Target="../media/image4.jpg"/><Relationship Id="rId21" Type="http://schemas.openxmlformats.org/officeDocument/2006/relationships/image" Target="../media/image50.jpg"/><Relationship Id="rId34" Type="http://schemas.openxmlformats.org/officeDocument/2006/relationships/image" Target="../media/image63.jpg"/><Relationship Id="rId42" Type="http://schemas.openxmlformats.org/officeDocument/2006/relationships/image" Target="../media/image7.jpg"/><Relationship Id="rId47" Type="http://schemas.openxmlformats.org/officeDocument/2006/relationships/image" Target="../media/image12.jpg"/><Relationship Id="rId50" Type="http://schemas.openxmlformats.org/officeDocument/2006/relationships/image" Target="../media/image15.jpg"/><Relationship Id="rId55" Type="http://schemas.openxmlformats.org/officeDocument/2006/relationships/image" Target="../media/image20.jpg"/><Relationship Id="rId63" Type="http://schemas.openxmlformats.org/officeDocument/2006/relationships/image" Target="../media/image28.jpg"/><Relationship Id="rId7" Type="http://schemas.openxmlformats.org/officeDocument/2006/relationships/image" Target="../media/image36.jpg"/><Relationship Id="rId2" Type="http://schemas.openxmlformats.org/officeDocument/2006/relationships/image" Target="../media/image31.jpg"/><Relationship Id="rId16" Type="http://schemas.openxmlformats.org/officeDocument/2006/relationships/image" Target="../media/image45.jpg"/><Relationship Id="rId20" Type="http://schemas.openxmlformats.org/officeDocument/2006/relationships/image" Target="../media/image49.jpg"/><Relationship Id="rId29" Type="http://schemas.openxmlformats.org/officeDocument/2006/relationships/image" Target="../media/image58.jpg"/><Relationship Id="rId41" Type="http://schemas.openxmlformats.org/officeDocument/2006/relationships/image" Target="../media/image6.jpg"/><Relationship Id="rId54" Type="http://schemas.openxmlformats.org/officeDocument/2006/relationships/image" Target="../media/image19.jpg"/><Relationship Id="rId62" Type="http://schemas.openxmlformats.org/officeDocument/2006/relationships/image" Target="../media/image27.jpg"/><Relationship Id="rId1" Type="http://schemas.openxmlformats.org/officeDocument/2006/relationships/image" Target="../media/image30.jpg"/><Relationship Id="rId6" Type="http://schemas.openxmlformats.org/officeDocument/2006/relationships/image" Target="../media/image35.jpg"/><Relationship Id="rId11" Type="http://schemas.openxmlformats.org/officeDocument/2006/relationships/image" Target="../media/image40.jpg"/><Relationship Id="rId24" Type="http://schemas.openxmlformats.org/officeDocument/2006/relationships/image" Target="../media/image53.jpg"/><Relationship Id="rId32" Type="http://schemas.openxmlformats.org/officeDocument/2006/relationships/image" Target="../media/image61.jpg"/><Relationship Id="rId37" Type="http://schemas.openxmlformats.org/officeDocument/2006/relationships/image" Target="../media/image2.jpg"/><Relationship Id="rId40" Type="http://schemas.openxmlformats.org/officeDocument/2006/relationships/image" Target="../media/image5.jpg"/><Relationship Id="rId45" Type="http://schemas.openxmlformats.org/officeDocument/2006/relationships/image" Target="../media/image10.jpg"/><Relationship Id="rId53" Type="http://schemas.openxmlformats.org/officeDocument/2006/relationships/image" Target="../media/image18.jpg"/><Relationship Id="rId58" Type="http://schemas.openxmlformats.org/officeDocument/2006/relationships/image" Target="../media/image23.jpg"/><Relationship Id="rId5" Type="http://schemas.openxmlformats.org/officeDocument/2006/relationships/image" Target="../media/image34.jpg"/><Relationship Id="rId15" Type="http://schemas.openxmlformats.org/officeDocument/2006/relationships/image" Target="../media/image44.jpg"/><Relationship Id="rId23" Type="http://schemas.openxmlformats.org/officeDocument/2006/relationships/image" Target="../media/image52.jpg"/><Relationship Id="rId28" Type="http://schemas.openxmlformats.org/officeDocument/2006/relationships/image" Target="../media/image57.jpg"/><Relationship Id="rId36" Type="http://schemas.openxmlformats.org/officeDocument/2006/relationships/image" Target="../media/image1.jpg"/><Relationship Id="rId49" Type="http://schemas.openxmlformats.org/officeDocument/2006/relationships/image" Target="../media/image14.jpg"/><Relationship Id="rId57" Type="http://schemas.openxmlformats.org/officeDocument/2006/relationships/image" Target="../media/image22.jpg"/><Relationship Id="rId61" Type="http://schemas.openxmlformats.org/officeDocument/2006/relationships/image" Target="../media/image26.jpg"/><Relationship Id="rId10" Type="http://schemas.openxmlformats.org/officeDocument/2006/relationships/image" Target="../media/image39.jpg"/><Relationship Id="rId19" Type="http://schemas.openxmlformats.org/officeDocument/2006/relationships/image" Target="../media/image48.jpg"/><Relationship Id="rId31" Type="http://schemas.openxmlformats.org/officeDocument/2006/relationships/image" Target="../media/image60.jpg"/><Relationship Id="rId44" Type="http://schemas.openxmlformats.org/officeDocument/2006/relationships/image" Target="../media/image9.jpg"/><Relationship Id="rId52" Type="http://schemas.openxmlformats.org/officeDocument/2006/relationships/image" Target="../media/image17.jpg"/><Relationship Id="rId60" Type="http://schemas.openxmlformats.org/officeDocument/2006/relationships/image" Target="../media/image25.jpg"/><Relationship Id="rId4" Type="http://schemas.openxmlformats.org/officeDocument/2006/relationships/image" Target="../media/image33.jpg"/><Relationship Id="rId9" Type="http://schemas.openxmlformats.org/officeDocument/2006/relationships/image" Target="../media/image38.jpg"/><Relationship Id="rId14" Type="http://schemas.openxmlformats.org/officeDocument/2006/relationships/image" Target="../media/image43.jpg"/><Relationship Id="rId22" Type="http://schemas.openxmlformats.org/officeDocument/2006/relationships/image" Target="../media/image51.jpg"/><Relationship Id="rId27" Type="http://schemas.openxmlformats.org/officeDocument/2006/relationships/image" Target="../media/image56.jpg"/><Relationship Id="rId30" Type="http://schemas.openxmlformats.org/officeDocument/2006/relationships/image" Target="../media/image59.jpg"/><Relationship Id="rId35" Type="http://schemas.openxmlformats.org/officeDocument/2006/relationships/image" Target="../media/image64.jpg"/><Relationship Id="rId43" Type="http://schemas.openxmlformats.org/officeDocument/2006/relationships/image" Target="../media/image8.jpg"/><Relationship Id="rId48" Type="http://schemas.openxmlformats.org/officeDocument/2006/relationships/image" Target="../media/image13.jpg"/><Relationship Id="rId56" Type="http://schemas.openxmlformats.org/officeDocument/2006/relationships/image" Target="../media/image21.jpg"/><Relationship Id="rId64" Type="http://schemas.openxmlformats.org/officeDocument/2006/relationships/image" Target="../media/image29.jpg"/><Relationship Id="rId8" Type="http://schemas.openxmlformats.org/officeDocument/2006/relationships/image" Target="../media/image37.jpg"/><Relationship Id="rId51" Type="http://schemas.openxmlformats.org/officeDocument/2006/relationships/image" Target="../media/image16.jpg"/><Relationship Id="rId3" Type="http://schemas.openxmlformats.org/officeDocument/2006/relationships/image" Target="../media/image32.jpg"/><Relationship Id="rId12" Type="http://schemas.openxmlformats.org/officeDocument/2006/relationships/image" Target="../media/image41.jpg"/><Relationship Id="rId17" Type="http://schemas.openxmlformats.org/officeDocument/2006/relationships/image" Target="../media/image46.jpg"/><Relationship Id="rId25" Type="http://schemas.openxmlformats.org/officeDocument/2006/relationships/image" Target="../media/image54.jpg"/><Relationship Id="rId33" Type="http://schemas.openxmlformats.org/officeDocument/2006/relationships/image" Target="../media/image62.jpg"/><Relationship Id="rId38" Type="http://schemas.openxmlformats.org/officeDocument/2006/relationships/image" Target="../media/image3.jpg"/><Relationship Id="rId46" Type="http://schemas.openxmlformats.org/officeDocument/2006/relationships/image" Target="../media/image11.jpg"/><Relationship Id="rId59" Type="http://schemas.openxmlformats.org/officeDocument/2006/relationships/image" Target="../media/image2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31748</xdr:colOff>
      <xdr:row>3</xdr:row>
      <xdr:rowOff>84666</xdr:rowOff>
    </xdr:from>
    <xdr:to>
      <xdr:col>1</xdr:col>
      <xdr:colOff>1100666</xdr:colOff>
      <xdr:row>3</xdr:row>
      <xdr:rowOff>1217083</xdr:rowOff>
    </xdr:to>
    <xdr:pic>
      <xdr:nvPicPr>
        <xdr:cNvPr id="37" name="그림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48" y="1068916"/>
          <a:ext cx="1068918" cy="1132417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4</xdr:row>
      <xdr:rowOff>42331</xdr:rowOff>
    </xdr:from>
    <xdr:to>
      <xdr:col>1</xdr:col>
      <xdr:colOff>1100668</xdr:colOff>
      <xdr:row>4</xdr:row>
      <xdr:rowOff>1238249</xdr:rowOff>
    </xdr:to>
    <xdr:pic>
      <xdr:nvPicPr>
        <xdr:cNvPr id="38" name="그림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3" y="2296581"/>
          <a:ext cx="1058335" cy="119591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5</xdr:row>
      <xdr:rowOff>42332</xdr:rowOff>
    </xdr:from>
    <xdr:to>
      <xdr:col>1</xdr:col>
      <xdr:colOff>1090083</xdr:colOff>
      <xdr:row>5</xdr:row>
      <xdr:rowOff>1248833</xdr:rowOff>
    </xdr:to>
    <xdr:pic>
      <xdr:nvPicPr>
        <xdr:cNvPr id="39" name="그림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50" y="3566582"/>
          <a:ext cx="1058333" cy="1206501"/>
        </a:xfrm>
        <a:prstGeom prst="rect">
          <a:avLst/>
        </a:prstGeom>
      </xdr:spPr>
    </xdr:pic>
    <xdr:clientData/>
  </xdr:twoCellAnchor>
  <xdr:twoCellAnchor editAs="oneCell">
    <xdr:from>
      <xdr:col>1</xdr:col>
      <xdr:colOff>52915</xdr:colOff>
      <xdr:row>6</xdr:row>
      <xdr:rowOff>84665</xdr:rowOff>
    </xdr:from>
    <xdr:to>
      <xdr:col>1</xdr:col>
      <xdr:colOff>1090083</xdr:colOff>
      <xdr:row>6</xdr:row>
      <xdr:rowOff>1195915</xdr:rowOff>
    </xdr:to>
    <xdr:pic>
      <xdr:nvPicPr>
        <xdr:cNvPr id="40" name="그림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915" y="4878915"/>
          <a:ext cx="1037168" cy="1111250"/>
        </a:xfrm>
        <a:prstGeom prst="rect">
          <a:avLst/>
        </a:prstGeom>
      </xdr:spPr>
    </xdr:pic>
    <xdr:clientData/>
  </xdr:twoCellAnchor>
  <xdr:twoCellAnchor editAs="oneCell">
    <xdr:from>
      <xdr:col>1</xdr:col>
      <xdr:colOff>31749</xdr:colOff>
      <xdr:row>7</xdr:row>
      <xdr:rowOff>52915</xdr:rowOff>
    </xdr:from>
    <xdr:to>
      <xdr:col>1</xdr:col>
      <xdr:colOff>1100666</xdr:colOff>
      <xdr:row>7</xdr:row>
      <xdr:rowOff>1227666</xdr:rowOff>
    </xdr:to>
    <xdr:pic>
      <xdr:nvPicPr>
        <xdr:cNvPr id="41" name="그림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49" y="6117165"/>
          <a:ext cx="1068917" cy="1174751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8</xdr:row>
      <xdr:rowOff>52915</xdr:rowOff>
    </xdr:from>
    <xdr:to>
      <xdr:col>1</xdr:col>
      <xdr:colOff>1068916</xdr:colOff>
      <xdr:row>8</xdr:row>
      <xdr:rowOff>1227666</xdr:rowOff>
    </xdr:to>
    <xdr:pic>
      <xdr:nvPicPr>
        <xdr:cNvPr id="42" name="그림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3" y="7387165"/>
          <a:ext cx="1026583" cy="1174751"/>
        </a:xfrm>
        <a:prstGeom prst="rect">
          <a:avLst/>
        </a:prstGeom>
      </xdr:spPr>
    </xdr:pic>
    <xdr:clientData/>
  </xdr:twoCellAnchor>
  <xdr:twoCellAnchor editAs="oneCell">
    <xdr:from>
      <xdr:col>1</xdr:col>
      <xdr:colOff>52916</xdr:colOff>
      <xdr:row>9</xdr:row>
      <xdr:rowOff>31749</xdr:rowOff>
    </xdr:from>
    <xdr:to>
      <xdr:col>1</xdr:col>
      <xdr:colOff>1090084</xdr:colOff>
      <xdr:row>9</xdr:row>
      <xdr:rowOff>1227667</xdr:rowOff>
    </xdr:to>
    <xdr:pic>
      <xdr:nvPicPr>
        <xdr:cNvPr id="43" name="그림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916" y="8635999"/>
          <a:ext cx="1037168" cy="1195918"/>
        </a:xfrm>
        <a:prstGeom prst="rect">
          <a:avLst/>
        </a:prstGeom>
      </xdr:spPr>
    </xdr:pic>
    <xdr:clientData/>
  </xdr:twoCellAnchor>
  <xdr:twoCellAnchor editAs="oneCell">
    <xdr:from>
      <xdr:col>1</xdr:col>
      <xdr:colOff>52916</xdr:colOff>
      <xdr:row>10</xdr:row>
      <xdr:rowOff>52913</xdr:rowOff>
    </xdr:from>
    <xdr:to>
      <xdr:col>1</xdr:col>
      <xdr:colOff>1090084</xdr:colOff>
      <xdr:row>10</xdr:row>
      <xdr:rowOff>1227664</xdr:rowOff>
    </xdr:to>
    <xdr:pic>
      <xdr:nvPicPr>
        <xdr:cNvPr id="44" name="그림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916" y="9927163"/>
          <a:ext cx="1037168" cy="1174751"/>
        </a:xfrm>
        <a:prstGeom prst="rect">
          <a:avLst/>
        </a:prstGeom>
      </xdr:spPr>
    </xdr:pic>
    <xdr:clientData/>
  </xdr:twoCellAnchor>
  <xdr:twoCellAnchor editAs="oneCell">
    <xdr:from>
      <xdr:col>1</xdr:col>
      <xdr:colOff>63514</xdr:colOff>
      <xdr:row>11</xdr:row>
      <xdr:rowOff>31750</xdr:rowOff>
    </xdr:from>
    <xdr:to>
      <xdr:col>1</xdr:col>
      <xdr:colOff>1079514</xdr:colOff>
      <xdr:row>11</xdr:row>
      <xdr:rowOff>1227667</xdr:rowOff>
    </xdr:to>
    <xdr:pic>
      <xdr:nvPicPr>
        <xdr:cNvPr id="45" name="그림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14" y="11176000"/>
          <a:ext cx="1016000" cy="1195917"/>
        </a:xfrm>
        <a:prstGeom prst="rect">
          <a:avLst/>
        </a:prstGeom>
      </xdr:spPr>
    </xdr:pic>
    <xdr:clientData/>
  </xdr:twoCellAnchor>
  <xdr:twoCellAnchor editAs="oneCell">
    <xdr:from>
      <xdr:col>1</xdr:col>
      <xdr:colOff>42334</xdr:colOff>
      <xdr:row>12</xdr:row>
      <xdr:rowOff>52916</xdr:rowOff>
    </xdr:from>
    <xdr:to>
      <xdr:col>1</xdr:col>
      <xdr:colOff>1100667</xdr:colOff>
      <xdr:row>12</xdr:row>
      <xdr:rowOff>1217083</xdr:rowOff>
    </xdr:to>
    <xdr:pic>
      <xdr:nvPicPr>
        <xdr:cNvPr id="46" name="그림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4" y="12467166"/>
          <a:ext cx="1058333" cy="1164167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13</xdr:row>
      <xdr:rowOff>52916</xdr:rowOff>
    </xdr:from>
    <xdr:to>
      <xdr:col>1</xdr:col>
      <xdr:colOff>1090083</xdr:colOff>
      <xdr:row>13</xdr:row>
      <xdr:rowOff>1227667</xdr:rowOff>
    </xdr:to>
    <xdr:pic>
      <xdr:nvPicPr>
        <xdr:cNvPr id="47" name="그림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3" y="13737166"/>
          <a:ext cx="1047750" cy="1174751"/>
        </a:xfrm>
        <a:prstGeom prst="rect">
          <a:avLst/>
        </a:prstGeom>
      </xdr:spPr>
    </xdr:pic>
    <xdr:clientData/>
  </xdr:twoCellAnchor>
  <xdr:twoCellAnchor editAs="oneCell">
    <xdr:from>
      <xdr:col>1</xdr:col>
      <xdr:colOff>31749</xdr:colOff>
      <xdr:row>14</xdr:row>
      <xdr:rowOff>52915</xdr:rowOff>
    </xdr:from>
    <xdr:to>
      <xdr:col>1</xdr:col>
      <xdr:colOff>1090082</xdr:colOff>
      <xdr:row>14</xdr:row>
      <xdr:rowOff>1227666</xdr:rowOff>
    </xdr:to>
    <xdr:pic>
      <xdr:nvPicPr>
        <xdr:cNvPr id="48" name="그림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49" y="15007165"/>
          <a:ext cx="1058333" cy="1174751"/>
        </a:xfrm>
        <a:prstGeom prst="rect">
          <a:avLst/>
        </a:prstGeom>
      </xdr:spPr>
    </xdr:pic>
    <xdr:clientData/>
  </xdr:twoCellAnchor>
  <xdr:twoCellAnchor editAs="oneCell">
    <xdr:from>
      <xdr:col>1</xdr:col>
      <xdr:colOff>52918</xdr:colOff>
      <xdr:row>15</xdr:row>
      <xdr:rowOff>52916</xdr:rowOff>
    </xdr:from>
    <xdr:to>
      <xdr:col>1</xdr:col>
      <xdr:colOff>1090084</xdr:colOff>
      <xdr:row>15</xdr:row>
      <xdr:rowOff>1217084</xdr:rowOff>
    </xdr:to>
    <xdr:pic>
      <xdr:nvPicPr>
        <xdr:cNvPr id="49" name="그림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918" y="16277166"/>
          <a:ext cx="1037166" cy="1164168"/>
        </a:xfrm>
        <a:prstGeom prst="rect">
          <a:avLst/>
        </a:prstGeom>
      </xdr:spPr>
    </xdr:pic>
    <xdr:clientData/>
  </xdr:twoCellAnchor>
  <xdr:twoCellAnchor editAs="oneCell">
    <xdr:from>
      <xdr:col>1</xdr:col>
      <xdr:colOff>42332</xdr:colOff>
      <xdr:row>16</xdr:row>
      <xdr:rowOff>42332</xdr:rowOff>
    </xdr:from>
    <xdr:to>
      <xdr:col>1</xdr:col>
      <xdr:colOff>1079500</xdr:colOff>
      <xdr:row>16</xdr:row>
      <xdr:rowOff>1248833</xdr:rowOff>
    </xdr:to>
    <xdr:pic>
      <xdr:nvPicPr>
        <xdr:cNvPr id="50" name="그림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2" y="17536582"/>
          <a:ext cx="1037168" cy="1206501"/>
        </a:xfrm>
        <a:prstGeom prst="rect">
          <a:avLst/>
        </a:prstGeom>
      </xdr:spPr>
    </xdr:pic>
    <xdr:clientData/>
  </xdr:twoCellAnchor>
  <xdr:twoCellAnchor editAs="oneCell">
    <xdr:from>
      <xdr:col>1</xdr:col>
      <xdr:colOff>42332</xdr:colOff>
      <xdr:row>17</xdr:row>
      <xdr:rowOff>42331</xdr:rowOff>
    </xdr:from>
    <xdr:to>
      <xdr:col>1</xdr:col>
      <xdr:colOff>1090084</xdr:colOff>
      <xdr:row>17</xdr:row>
      <xdr:rowOff>1227666</xdr:rowOff>
    </xdr:to>
    <xdr:pic>
      <xdr:nvPicPr>
        <xdr:cNvPr id="51" name="그림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2" y="18806581"/>
          <a:ext cx="1047752" cy="1185335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18</xdr:row>
      <xdr:rowOff>52915</xdr:rowOff>
    </xdr:from>
    <xdr:to>
      <xdr:col>1</xdr:col>
      <xdr:colOff>1111250</xdr:colOff>
      <xdr:row>18</xdr:row>
      <xdr:rowOff>1227666</xdr:rowOff>
    </xdr:to>
    <xdr:pic>
      <xdr:nvPicPr>
        <xdr:cNvPr id="52" name="그림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50" y="20087165"/>
          <a:ext cx="1079500" cy="1174751"/>
        </a:xfrm>
        <a:prstGeom prst="rect">
          <a:avLst/>
        </a:prstGeom>
      </xdr:spPr>
    </xdr:pic>
    <xdr:clientData/>
  </xdr:twoCellAnchor>
  <xdr:twoCellAnchor editAs="oneCell">
    <xdr:from>
      <xdr:col>1</xdr:col>
      <xdr:colOff>52916</xdr:colOff>
      <xdr:row>19</xdr:row>
      <xdr:rowOff>42333</xdr:rowOff>
    </xdr:from>
    <xdr:to>
      <xdr:col>1</xdr:col>
      <xdr:colOff>1090083</xdr:colOff>
      <xdr:row>19</xdr:row>
      <xdr:rowOff>1238250</xdr:rowOff>
    </xdr:to>
    <xdr:pic>
      <xdr:nvPicPr>
        <xdr:cNvPr id="53" name="그림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916" y="21346583"/>
          <a:ext cx="1037167" cy="1195917"/>
        </a:xfrm>
        <a:prstGeom prst="rect">
          <a:avLst/>
        </a:prstGeom>
      </xdr:spPr>
    </xdr:pic>
    <xdr:clientData/>
  </xdr:twoCellAnchor>
  <xdr:twoCellAnchor editAs="oneCell">
    <xdr:from>
      <xdr:col>1</xdr:col>
      <xdr:colOff>52915</xdr:colOff>
      <xdr:row>20</xdr:row>
      <xdr:rowOff>42333</xdr:rowOff>
    </xdr:from>
    <xdr:to>
      <xdr:col>1</xdr:col>
      <xdr:colOff>1079498</xdr:colOff>
      <xdr:row>20</xdr:row>
      <xdr:rowOff>1206501</xdr:rowOff>
    </xdr:to>
    <xdr:pic>
      <xdr:nvPicPr>
        <xdr:cNvPr id="54" name="그림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915" y="22616583"/>
          <a:ext cx="1026583" cy="1164168"/>
        </a:xfrm>
        <a:prstGeom prst="rect">
          <a:avLst/>
        </a:prstGeom>
      </xdr:spPr>
    </xdr:pic>
    <xdr:clientData/>
  </xdr:twoCellAnchor>
  <xdr:twoCellAnchor editAs="oneCell">
    <xdr:from>
      <xdr:col>1</xdr:col>
      <xdr:colOff>52915</xdr:colOff>
      <xdr:row>21</xdr:row>
      <xdr:rowOff>52916</xdr:rowOff>
    </xdr:from>
    <xdr:to>
      <xdr:col>1</xdr:col>
      <xdr:colOff>1079500</xdr:colOff>
      <xdr:row>21</xdr:row>
      <xdr:rowOff>1227666</xdr:rowOff>
    </xdr:to>
    <xdr:pic>
      <xdr:nvPicPr>
        <xdr:cNvPr id="55" name="그림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915" y="23897166"/>
          <a:ext cx="1026585" cy="1174750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22</xdr:row>
      <xdr:rowOff>42334</xdr:rowOff>
    </xdr:from>
    <xdr:to>
      <xdr:col>1</xdr:col>
      <xdr:colOff>1100667</xdr:colOff>
      <xdr:row>22</xdr:row>
      <xdr:rowOff>1227668</xdr:rowOff>
    </xdr:to>
    <xdr:pic>
      <xdr:nvPicPr>
        <xdr:cNvPr id="56" name="그림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3" y="25156584"/>
          <a:ext cx="1058334" cy="1185334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23</xdr:row>
      <xdr:rowOff>52914</xdr:rowOff>
    </xdr:from>
    <xdr:to>
      <xdr:col>1</xdr:col>
      <xdr:colOff>1100666</xdr:colOff>
      <xdr:row>23</xdr:row>
      <xdr:rowOff>1238250</xdr:rowOff>
    </xdr:to>
    <xdr:pic>
      <xdr:nvPicPr>
        <xdr:cNvPr id="57" name="그림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3" y="26437164"/>
          <a:ext cx="1058333" cy="1185336"/>
        </a:xfrm>
        <a:prstGeom prst="rect">
          <a:avLst/>
        </a:prstGeom>
      </xdr:spPr>
    </xdr:pic>
    <xdr:clientData/>
  </xdr:twoCellAnchor>
  <xdr:twoCellAnchor editAs="oneCell">
    <xdr:from>
      <xdr:col>1</xdr:col>
      <xdr:colOff>31749</xdr:colOff>
      <xdr:row>24</xdr:row>
      <xdr:rowOff>42332</xdr:rowOff>
    </xdr:from>
    <xdr:to>
      <xdr:col>1</xdr:col>
      <xdr:colOff>1111249</xdr:colOff>
      <xdr:row>24</xdr:row>
      <xdr:rowOff>1217083</xdr:rowOff>
    </xdr:to>
    <xdr:pic>
      <xdr:nvPicPr>
        <xdr:cNvPr id="58" name="그림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49" y="27696582"/>
          <a:ext cx="1079500" cy="1174751"/>
        </a:xfrm>
        <a:prstGeom prst="rect">
          <a:avLst/>
        </a:prstGeom>
      </xdr:spPr>
    </xdr:pic>
    <xdr:clientData/>
  </xdr:twoCellAnchor>
  <xdr:twoCellAnchor editAs="oneCell">
    <xdr:from>
      <xdr:col>1</xdr:col>
      <xdr:colOff>52916</xdr:colOff>
      <xdr:row>25</xdr:row>
      <xdr:rowOff>52917</xdr:rowOff>
    </xdr:from>
    <xdr:to>
      <xdr:col>1</xdr:col>
      <xdr:colOff>1090083</xdr:colOff>
      <xdr:row>25</xdr:row>
      <xdr:rowOff>1238251</xdr:rowOff>
    </xdr:to>
    <xdr:pic>
      <xdr:nvPicPr>
        <xdr:cNvPr id="59" name="그림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916" y="28977167"/>
          <a:ext cx="1037167" cy="1185334"/>
        </a:xfrm>
        <a:prstGeom prst="rect">
          <a:avLst/>
        </a:prstGeom>
      </xdr:spPr>
    </xdr:pic>
    <xdr:clientData/>
  </xdr:twoCellAnchor>
  <xdr:twoCellAnchor editAs="oneCell">
    <xdr:from>
      <xdr:col>1</xdr:col>
      <xdr:colOff>52918</xdr:colOff>
      <xdr:row>26</xdr:row>
      <xdr:rowOff>42332</xdr:rowOff>
    </xdr:from>
    <xdr:to>
      <xdr:col>1</xdr:col>
      <xdr:colOff>1079500</xdr:colOff>
      <xdr:row>26</xdr:row>
      <xdr:rowOff>1248833</xdr:rowOff>
    </xdr:to>
    <xdr:pic>
      <xdr:nvPicPr>
        <xdr:cNvPr id="60" name="그림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918" y="30236582"/>
          <a:ext cx="1026582" cy="1206501"/>
        </a:xfrm>
        <a:prstGeom prst="rect">
          <a:avLst/>
        </a:prstGeom>
      </xdr:spPr>
    </xdr:pic>
    <xdr:clientData/>
  </xdr:twoCellAnchor>
  <xdr:twoCellAnchor editAs="oneCell">
    <xdr:from>
      <xdr:col>1</xdr:col>
      <xdr:colOff>52917</xdr:colOff>
      <xdr:row>27</xdr:row>
      <xdr:rowOff>42334</xdr:rowOff>
    </xdr:from>
    <xdr:to>
      <xdr:col>1</xdr:col>
      <xdr:colOff>1058333</xdr:colOff>
      <xdr:row>27</xdr:row>
      <xdr:rowOff>1217083</xdr:rowOff>
    </xdr:to>
    <xdr:pic>
      <xdr:nvPicPr>
        <xdr:cNvPr id="61" name="그림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917" y="31506584"/>
          <a:ext cx="1005416" cy="1174749"/>
        </a:xfrm>
        <a:prstGeom prst="rect">
          <a:avLst/>
        </a:prstGeom>
      </xdr:spPr>
    </xdr:pic>
    <xdr:clientData/>
  </xdr:twoCellAnchor>
  <xdr:twoCellAnchor editAs="oneCell">
    <xdr:from>
      <xdr:col>1</xdr:col>
      <xdr:colOff>52917</xdr:colOff>
      <xdr:row>28</xdr:row>
      <xdr:rowOff>31749</xdr:rowOff>
    </xdr:from>
    <xdr:to>
      <xdr:col>1</xdr:col>
      <xdr:colOff>1090083</xdr:colOff>
      <xdr:row>28</xdr:row>
      <xdr:rowOff>1238250</xdr:rowOff>
    </xdr:to>
    <xdr:pic>
      <xdr:nvPicPr>
        <xdr:cNvPr id="62" name="그림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917" y="32765999"/>
          <a:ext cx="1037166" cy="1206501"/>
        </a:xfrm>
        <a:prstGeom prst="rect">
          <a:avLst/>
        </a:prstGeom>
      </xdr:spPr>
    </xdr:pic>
    <xdr:clientData/>
  </xdr:twoCellAnchor>
  <xdr:twoCellAnchor editAs="oneCell">
    <xdr:from>
      <xdr:col>1</xdr:col>
      <xdr:colOff>31749</xdr:colOff>
      <xdr:row>29</xdr:row>
      <xdr:rowOff>42332</xdr:rowOff>
    </xdr:from>
    <xdr:to>
      <xdr:col>1</xdr:col>
      <xdr:colOff>1100666</xdr:colOff>
      <xdr:row>29</xdr:row>
      <xdr:rowOff>1217083</xdr:rowOff>
    </xdr:to>
    <xdr:pic>
      <xdr:nvPicPr>
        <xdr:cNvPr id="63" name="그림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49" y="34046582"/>
          <a:ext cx="1068917" cy="1174751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30</xdr:row>
      <xdr:rowOff>52915</xdr:rowOff>
    </xdr:from>
    <xdr:to>
      <xdr:col>1</xdr:col>
      <xdr:colOff>1090083</xdr:colOff>
      <xdr:row>30</xdr:row>
      <xdr:rowOff>1206499</xdr:rowOff>
    </xdr:to>
    <xdr:pic>
      <xdr:nvPicPr>
        <xdr:cNvPr id="64" name="그림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3" y="35327165"/>
          <a:ext cx="1047750" cy="1153584"/>
        </a:xfrm>
        <a:prstGeom prst="rect">
          <a:avLst/>
        </a:prstGeom>
      </xdr:spPr>
    </xdr:pic>
    <xdr:clientData/>
  </xdr:twoCellAnchor>
  <xdr:twoCellAnchor editAs="oneCell">
    <xdr:from>
      <xdr:col>1</xdr:col>
      <xdr:colOff>52916</xdr:colOff>
      <xdr:row>31</xdr:row>
      <xdr:rowOff>74081</xdr:rowOff>
    </xdr:from>
    <xdr:to>
      <xdr:col>1</xdr:col>
      <xdr:colOff>1090083</xdr:colOff>
      <xdr:row>31</xdr:row>
      <xdr:rowOff>1206499</xdr:rowOff>
    </xdr:to>
    <xdr:pic>
      <xdr:nvPicPr>
        <xdr:cNvPr id="65" name="그림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916" y="36618331"/>
          <a:ext cx="1037167" cy="11324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52914</xdr:colOff>
      <xdr:row>2</xdr:row>
      <xdr:rowOff>42332</xdr:rowOff>
    </xdr:from>
    <xdr:to>
      <xdr:col>1</xdr:col>
      <xdr:colOff>1068916</xdr:colOff>
      <xdr:row>2</xdr:row>
      <xdr:rowOff>1206500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914" y="698499"/>
          <a:ext cx="1016002" cy="1164168"/>
        </a:xfrm>
        <a:prstGeom prst="rect">
          <a:avLst/>
        </a:prstGeom>
      </xdr:spPr>
    </xdr:pic>
    <xdr:clientData/>
  </xdr:twoCellAnchor>
  <xdr:twoCellAnchor editAs="oneCell">
    <xdr:from>
      <xdr:col>1</xdr:col>
      <xdr:colOff>42331</xdr:colOff>
      <xdr:row>3</xdr:row>
      <xdr:rowOff>63500</xdr:rowOff>
    </xdr:from>
    <xdr:to>
      <xdr:col>1</xdr:col>
      <xdr:colOff>1079500</xdr:colOff>
      <xdr:row>3</xdr:row>
      <xdr:rowOff>1206499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1" y="1989667"/>
          <a:ext cx="1037169" cy="1142999"/>
        </a:xfrm>
        <a:prstGeom prst="rect">
          <a:avLst/>
        </a:prstGeom>
      </xdr:spPr>
    </xdr:pic>
    <xdr:clientData/>
  </xdr:twoCellAnchor>
  <xdr:twoCellAnchor editAs="oneCell">
    <xdr:from>
      <xdr:col>1</xdr:col>
      <xdr:colOff>52915</xdr:colOff>
      <xdr:row>4</xdr:row>
      <xdr:rowOff>42332</xdr:rowOff>
    </xdr:from>
    <xdr:to>
      <xdr:col>1</xdr:col>
      <xdr:colOff>1079499</xdr:colOff>
      <xdr:row>4</xdr:row>
      <xdr:rowOff>1217084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915" y="3238499"/>
          <a:ext cx="1026584" cy="1174752"/>
        </a:xfrm>
        <a:prstGeom prst="rect">
          <a:avLst/>
        </a:prstGeom>
      </xdr:spPr>
    </xdr:pic>
    <xdr:clientData/>
  </xdr:twoCellAnchor>
  <xdr:twoCellAnchor editAs="oneCell">
    <xdr:from>
      <xdr:col>1</xdr:col>
      <xdr:colOff>42334</xdr:colOff>
      <xdr:row>5</xdr:row>
      <xdr:rowOff>42332</xdr:rowOff>
    </xdr:from>
    <xdr:to>
      <xdr:col>1</xdr:col>
      <xdr:colOff>1090084</xdr:colOff>
      <xdr:row>5</xdr:row>
      <xdr:rowOff>1227666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4" y="4508499"/>
          <a:ext cx="1047750" cy="1185334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6</xdr:row>
      <xdr:rowOff>42332</xdr:rowOff>
    </xdr:from>
    <xdr:to>
      <xdr:col>1</xdr:col>
      <xdr:colOff>1079499</xdr:colOff>
      <xdr:row>6</xdr:row>
      <xdr:rowOff>1238249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499" y="5778499"/>
          <a:ext cx="1016000" cy="1195917"/>
        </a:xfrm>
        <a:prstGeom prst="rect">
          <a:avLst/>
        </a:prstGeom>
      </xdr:spPr>
    </xdr:pic>
    <xdr:clientData/>
  </xdr:twoCellAnchor>
  <xdr:twoCellAnchor editAs="oneCell">
    <xdr:from>
      <xdr:col>1</xdr:col>
      <xdr:colOff>52915</xdr:colOff>
      <xdr:row>7</xdr:row>
      <xdr:rowOff>52915</xdr:rowOff>
    </xdr:from>
    <xdr:to>
      <xdr:col>1</xdr:col>
      <xdr:colOff>1079500</xdr:colOff>
      <xdr:row>7</xdr:row>
      <xdr:rowOff>1217082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915" y="7059082"/>
          <a:ext cx="1026585" cy="1164167"/>
        </a:xfrm>
        <a:prstGeom prst="rect">
          <a:avLst/>
        </a:prstGeom>
      </xdr:spPr>
    </xdr:pic>
    <xdr:clientData/>
  </xdr:twoCellAnchor>
  <xdr:twoCellAnchor editAs="oneCell">
    <xdr:from>
      <xdr:col>1</xdr:col>
      <xdr:colOff>42332</xdr:colOff>
      <xdr:row>8</xdr:row>
      <xdr:rowOff>42332</xdr:rowOff>
    </xdr:from>
    <xdr:to>
      <xdr:col>1</xdr:col>
      <xdr:colOff>1079499</xdr:colOff>
      <xdr:row>8</xdr:row>
      <xdr:rowOff>1238250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2" y="8318499"/>
          <a:ext cx="1037167" cy="1195918"/>
        </a:xfrm>
        <a:prstGeom prst="rect">
          <a:avLst/>
        </a:prstGeom>
      </xdr:spPr>
    </xdr:pic>
    <xdr:clientData/>
  </xdr:twoCellAnchor>
  <xdr:twoCellAnchor editAs="oneCell">
    <xdr:from>
      <xdr:col>1</xdr:col>
      <xdr:colOff>52915</xdr:colOff>
      <xdr:row>9</xdr:row>
      <xdr:rowOff>52915</xdr:rowOff>
    </xdr:from>
    <xdr:to>
      <xdr:col>1</xdr:col>
      <xdr:colOff>1068915</xdr:colOff>
      <xdr:row>9</xdr:row>
      <xdr:rowOff>1217083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915" y="9599082"/>
          <a:ext cx="1016000" cy="1164168"/>
        </a:xfrm>
        <a:prstGeom prst="rect">
          <a:avLst/>
        </a:prstGeom>
      </xdr:spPr>
    </xdr:pic>
    <xdr:clientData/>
  </xdr:twoCellAnchor>
  <xdr:twoCellAnchor editAs="oneCell">
    <xdr:from>
      <xdr:col>1</xdr:col>
      <xdr:colOff>52921</xdr:colOff>
      <xdr:row>10</xdr:row>
      <xdr:rowOff>63499</xdr:rowOff>
    </xdr:from>
    <xdr:to>
      <xdr:col>1</xdr:col>
      <xdr:colOff>1068916</xdr:colOff>
      <xdr:row>10</xdr:row>
      <xdr:rowOff>1217083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45" t="902" r="9244" b="899"/>
        <a:stretch/>
      </xdr:blipFill>
      <xdr:spPr>
        <a:xfrm>
          <a:off x="433921" y="10879666"/>
          <a:ext cx="1015995" cy="1153584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11</xdr:row>
      <xdr:rowOff>42333</xdr:rowOff>
    </xdr:from>
    <xdr:to>
      <xdr:col>1</xdr:col>
      <xdr:colOff>1047750</xdr:colOff>
      <xdr:row>11</xdr:row>
      <xdr:rowOff>1248834</xdr:rowOff>
    </xdr:to>
    <xdr:pic>
      <xdr:nvPicPr>
        <xdr:cNvPr id="11" name="그림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0" y="12128500"/>
          <a:ext cx="984250" cy="1206501"/>
        </a:xfrm>
        <a:prstGeom prst="rect">
          <a:avLst/>
        </a:prstGeom>
      </xdr:spPr>
    </xdr:pic>
    <xdr:clientData/>
  </xdr:twoCellAnchor>
  <xdr:twoCellAnchor editAs="oneCell">
    <xdr:from>
      <xdr:col>1</xdr:col>
      <xdr:colOff>42334</xdr:colOff>
      <xdr:row>12</xdr:row>
      <xdr:rowOff>52916</xdr:rowOff>
    </xdr:from>
    <xdr:to>
      <xdr:col>1</xdr:col>
      <xdr:colOff>1058333</xdr:colOff>
      <xdr:row>12</xdr:row>
      <xdr:rowOff>1227667</xdr:rowOff>
    </xdr:to>
    <xdr:pic>
      <xdr:nvPicPr>
        <xdr:cNvPr id="12" name="그림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4" y="13409083"/>
          <a:ext cx="1015999" cy="1174751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13</xdr:row>
      <xdr:rowOff>42332</xdr:rowOff>
    </xdr:from>
    <xdr:to>
      <xdr:col>1</xdr:col>
      <xdr:colOff>1068917</xdr:colOff>
      <xdr:row>13</xdr:row>
      <xdr:rowOff>1206500</xdr:rowOff>
    </xdr:to>
    <xdr:pic>
      <xdr:nvPicPr>
        <xdr:cNvPr id="13" name="그림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50" y="14668499"/>
          <a:ext cx="1037167" cy="1164168"/>
        </a:xfrm>
        <a:prstGeom prst="rect">
          <a:avLst/>
        </a:prstGeom>
      </xdr:spPr>
    </xdr:pic>
    <xdr:clientData/>
  </xdr:twoCellAnchor>
  <xdr:twoCellAnchor editAs="oneCell">
    <xdr:from>
      <xdr:col>1</xdr:col>
      <xdr:colOff>42335</xdr:colOff>
      <xdr:row>14</xdr:row>
      <xdr:rowOff>31750</xdr:rowOff>
    </xdr:from>
    <xdr:to>
      <xdr:col>1</xdr:col>
      <xdr:colOff>1058333</xdr:colOff>
      <xdr:row>14</xdr:row>
      <xdr:rowOff>1248834</xdr:rowOff>
    </xdr:to>
    <xdr:pic>
      <xdr:nvPicPr>
        <xdr:cNvPr id="14" name="그림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5" y="15927917"/>
          <a:ext cx="1015998" cy="1217084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15</xdr:row>
      <xdr:rowOff>31749</xdr:rowOff>
    </xdr:from>
    <xdr:to>
      <xdr:col>1</xdr:col>
      <xdr:colOff>1068917</xdr:colOff>
      <xdr:row>15</xdr:row>
      <xdr:rowOff>1238250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3" y="17197916"/>
          <a:ext cx="1026584" cy="1206501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16</xdr:row>
      <xdr:rowOff>52915</xdr:rowOff>
    </xdr:from>
    <xdr:to>
      <xdr:col>1</xdr:col>
      <xdr:colOff>1068917</xdr:colOff>
      <xdr:row>16</xdr:row>
      <xdr:rowOff>1227666</xdr:rowOff>
    </xdr:to>
    <xdr:pic>
      <xdr:nvPicPr>
        <xdr:cNvPr id="16" name="그림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3" y="18489082"/>
          <a:ext cx="1026584" cy="1174751"/>
        </a:xfrm>
        <a:prstGeom prst="rect">
          <a:avLst/>
        </a:prstGeom>
      </xdr:spPr>
    </xdr:pic>
    <xdr:clientData/>
  </xdr:twoCellAnchor>
  <xdr:twoCellAnchor editAs="oneCell">
    <xdr:from>
      <xdr:col>1</xdr:col>
      <xdr:colOff>42331</xdr:colOff>
      <xdr:row>17</xdr:row>
      <xdr:rowOff>52915</xdr:rowOff>
    </xdr:from>
    <xdr:to>
      <xdr:col>1</xdr:col>
      <xdr:colOff>1068916</xdr:colOff>
      <xdr:row>17</xdr:row>
      <xdr:rowOff>1238250</xdr:rowOff>
    </xdr:to>
    <xdr:pic>
      <xdr:nvPicPr>
        <xdr:cNvPr id="17" name="그림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1" y="19759082"/>
          <a:ext cx="1026585" cy="1185335"/>
        </a:xfrm>
        <a:prstGeom prst="rect">
          <a:avLst/>
        </a:prstGeom>
      </xdr:spPr>
    </xdr:pic>
    <xdr:clientData/>
  </xdr:twoCellAnchor>
  <xdr:twoCellAnchor editAs="oneCell">
    <xdr:from>
      <xdr:col>1</xdr:col>
      <xdr:colOff>42332</xdr:colOff>
      <xdr:row>18</xdr:row>
      <xdr:rowOff>31749</xdr:rowOff>
    </xdr:from>
    <xdr:to>
      <xdr:col>1</xdr:col>
      <xdr:colOff>1079499</xdr:colOff>
      <xdr:row>18</xdr:row>
      <xdr:rowOff>1227666</xdr:rowOff>
    </xdr:to>
    <xdr:pic>
      <xdr:nvPicPr>
        <xdr:cNvPr id="18" name="그림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2" y="21007916"/>
          <a:ext cx="1037167" cy="1195917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19</xdr:row>
      <xdr:rowOff>42333</xdr:rowOff>
    </xdr:from>
    <xdr:to>
      <xdr:col>1</xdr:col>
      <xdr:colOff>1058332</xdr:colOff>
      <xdr:row>19</xdr:row>
      <xdr:rowOff>1238249</xdr:rowOff>
    </xdr:to>
    <xdr:pic>
      <xdr:nvPicPr>
        <xdr:cNvPr id="19" name="그림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3" y="22034500"/>
          <a:ext cx="1015999" cy="1195916"/>
        </a:xfrm>
        <a:prstGeom prst="rect">
          <a:avLst/>
        </a:prstGeom>
      </xdr:spPr>
    </xdr:pic>
    <xdr:clientData/>
  </xdr:twoCellAnchor>
  <xdr:twoCellAnchor editAs="oneCell">
    <xdr:from>
      <xdr:col>1</xdr:col>
      <xdr:colOff>42331</xdr:colOff>
      <xdr:row>20</xdr:row>
      <xdr:rowOff>52915</xdr:rowOff>
    </xdr:from>
    <xdr:to>
      <xdr:col>1</xdr:col>
      <xdr:colOff>1100666</xdr:colOff>
      <xdr:row>20</xdr:row>
      <xdr:rowOff>1238249</xdr:rowOff>
    </xdr:to>
    <xdr:pic>
      <xdr:nvPicPr>
        <xdr:cNvPr id="20" name="그림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1" y="23569082"/>
          <a:ext cx="1058335" cy="1185334"/>
        </a:xfrm>
        <a:prstGeom prst="rect">
          <a:avLst/>
        </a:prstGeom>
      </xdr:spPr>
    </xdr:pic>
    <xdr:clientData/>
  </xdr:twoCellAnchor>
  <xdr:twoCellAnchor editAs="oneCell">
    <xdr:from>
      <xdr:col>1</xdr:col>
      <xdr:colOff>63498</xdr:colOff>
      <xdr:row>21</xdr:row>
      <xdr:rowOff>42333</xdr:rowOff>
    </xdr:from>
    <xdr:to>
      <xdr:col>1</xdr:col>
      <xdr:colOff>1079499</xdr:colOff>
      <xdr:row>21</xdr:row>
      <xdr:rowOff>1227667</xdr:rowOff>
    </xdr:to>
    <xdr:pic>
      <xdr:nvPicPr>
        <xdr:cNvPr id="21" name="그림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498" y="24828500"/>
          <a:ext cx="1016001" cy="1185334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22</xdr:row>
      <xdr:rowOff>42332</xdr:rowOff>
    </xdr:from>
    <xdr:to>
      <xdr:col>1</xdr:col>
      <xdr:colOff>1068917</xdr:colOff>
      <xdr:row>22</xdr:row>
      <xdr:rowOff>1238249</xdr:rowOff>
    </xdr:to>
    <xdr:pic>
      <xdr:nvPicPr>
        <xdr:cNvPr id="22" name="그림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3" y="26098499"/>
          <a:ext cx="1026584" cy="1195917"/>
        </a:xfrm>
        <a:prstGeom prst="rect">
          <a:avLst/>
        </a:prstGeom>
      </xdr:spPr>
    </xdr:pic>
    <xdr:clientData/>
  </xdr:twoCellAnchor>
  <xdr:twoCellAnchor editAs="oneCell">
    <xdr:from>
      <xdr:col>1</xdr:col>
      <xdr:colOff>52915</xdr:colOff>
      <xdr:row>23</xdr:row>
      <xdr:rowOff>52915</xdr:rowOff>
    </xdr:from>
    <xdr:to>
      <xdr:col>1</xdr:col>
      <xdr:colOff>1068917</xdr:colOff>
      <xdr:row>23</xdr:row>
      <xdr:rowOff>1259416</xdr:rowOff>
    </xdr:to>
    <xdr:pic>
      <xdr:nvPicPr>
        <xdr:cNvPr id="23" name="그림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915" y="27379082"/>
          <a:ext cx="1016002" cy="1206501"/>
        </a:xfrm>
        <a:prstGeom prst="rect">
          <a:avLst/>
        </a:prstGeom>
      </xdr:spPr>
    </xdr:pic>
    <xdr:clientData/>
  </xdr:twoCellAnchor>
  <xdr:twoCellAnchor editAs="oneCell">
    <xdr:from>
      <xdr:col>1</xdr:col>
      <xdr:colOff>42332</xdr:colOff>
      <xdr:row>24</xdr:row>
      <xdr:rowOff>31750</xdr:rowOff>
    </xdr:from>
    <xdr:to>
      <xdr:col>1</xdr:col>
      <xdr:colOff>1079499</xdr:colOff>
      <xdr:row>24</xdr:row>
      <xdr:rowOff>1248834</xdr:rowOff>
    </xdr:to>
    <xdr:pic>
      <xdr:nvPicPr>
        <xdr:cNvPr id="24" name="그림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2" y="28627917"/>
          <a:ext cx="1037167" cy="1217084"/>
        </a:xfrm>
        <a:prstGeom prst="rect">
          <a:avLst/>
        </a:prstGeom>
      </xdr:spPr>
    </xdr:pic>
    <xdr:clientData/>
  </xdr:twoCellAnchor>
  <xdr:twoCellAnchor editAs="oneCell">
    <xdr:from>
      <xdr:col>1</xdr:col>
      <xdr:colOff>42331</xdr:colOff>
      <xdr:row>25</xdr:row>
      <xdr:rowOff>31750</xdr:rowOff>
    </xdr:from>
    <xdr:to>
      <xdr:col>1</xdr:col>
      <xdr:colOff>1090082</xdr:colOff>
      <xdr:row>25</xdr:row>
      <xdr:rowOff>1248834</xdr:rowOff>
    </xdr:to>
    <xdr:pic>
      <xdr:nvPicPr>
        <xdr:cNvPr id="25" name="그림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1" y="29897917"/>
          <a:ext cx="1047751" cy="1217084"/>
        </a:xfrm>
        <a:prstGeom prst="rect">
          <a:avLst/>
        </a:prstGeom>
      </xdr:spPr>
    </xdr:pic>
    <xdr:clientData/>
  </xdr:twoCellAnchor>
  <xdr:twoCellAnchor editAs="oneCell">
    <xdr:from>
      <xdr:col>1</xdr:col>
      <xdr:colOff>52917</xdr:colOff>
      <xdr:row>26</xdr:row>
      <xdr:rowOff>42333</xdr:rowOff>
    </xdr:from>
    <xdr:to>
      <xdr:col>1</xdr:col>
      <xdr:colOff>1079500</xdr:colOff>
      <xdr:row>26</xdr:row>
      <xdr:rowOff>1238250</xdr:rowOff>
    </xdr:to>
    <xdr:pic>
      <xdr:nvPicPr>
        <xdr:cNvPr id="26" name="그림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917" y="31178500"/>
          <a:ext cx="1026583" cy="1195917"/>
        </a:xfrm>
        <a:prstGeom prst="rect">
          <a:avLst/>
        </a:prstGeom>
      </xdr:spPr>
    </xdr:pic>
    <xdr:clientData/>
  </xdr:twoCellAnchor>
  <xdr:twoCellAnchor editAs="oneCell">
    <xdr:from>
      <xdr:col>1</xdr:col>
      <xdr:colOff>52917</xdr:colOff>
      <xdr:row>27</xdr:row>
      <xdr:rowOff>42332</xdr:rowOff>
    </xdr:from>
    <xdr:to>
      <xdr:col>1</xdr:col>
      <xdr:colOff>1090083</xdr:colOff>
      <xdr:row>27</xdr:row>
      <xdr:rowOff>1248833</xdr:rowOff>
    </xdr:to>
    <xdr:pic>
      <xdr:nvPicPr>
        <xdr:cNvPr id="27" name="그림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917" y="32448499"/>
          <a:ext cx="1037166" cy="1206501"/>
        </a:xfrm>
        <a:prstGeom prst="rect">
          <a:avLst/>
        </a:prstGeom>
      </xdr:spPr>
    </xdr:pic>
    <xdr:clientData/>
  </xdr:twoCellAnchor>
  <xdr:twoCellAnchor editAs="oneCell">
    <xdr:from>
      <xdr:col>1</xdr:col>
      <xdr:colOff>42332</xdr:colOff>
      <xdr:row>28</xdr:row>
      <xdr:rowOff>52915</xdr:rowOff>
    </xdr:from>
    <xdr:to>
      <xdr:col>1</xdr:col>
      <xdr:colOff>1079499</xdr:colOff>
      <xdr:row>28</xdr:row>
      <xdr:rowOff>1227666</xdr:rowOff>
    </xdr:to>
    <xdr:pic>
      <xdr:nvPicPr>
        <xdr:cNvPr id="28" name="그림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2" y="33475082"/>
          <a:ext cx="1037167" cy="1174751"/>
        </a:xfrm>
        <a:prstGeom prst="rect">
          <a:avLst/>
        </a:prstGeom>
      </xdr:spPr>
    </xdr:pic>
    <xdr:clientData/>
  </xdr:twoCellAnchor>
  <xdr:twoCellAnchor editAs="oneCell">
    <xdr:from>
      <xdr:col>1</xdr:col>
      <xdr:colOff>31749</xdr:colOff>
      <xdr:row>29</xdr:row>
      <xdr:rowOff>42331</xdr:rowOff>
    </xdr:from>
    <xdr:to>
      <xdr:col>1</xdr:col>
      <xdr:colOff>1111249</xdr:colOff>
      <xdr:row>29</xdr:row>
      <xdr:rowOff>1227665</xdr:rowOff>
    </xdr:to>
    <xdr:pic>
      <xdr:nvPicPr>
        <xdr:cNvPr id="29" name="그림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49" y="34734498"/>
          <a:ext cx="1079500" cy="1185334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30</xdr:row>
      <xdr:rowOff>31749</xdr:rowOff>
    </xdr:from>
    <xdr:to>
      <xdr:col>1</xdr:col>
      <xdr:colOff>1068917</xdr:colOff>
      <xdr:row>30</xdr:row>
      <xdr:rowOff>1248833</xdr:rowOff>
    </xdr:to>
    <xdr:pic>
      <xdr:nvPicPr>
        <xdr:cNvPr id="30" name="그림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0" y="35993916"/>
          <a:ext cx="1005417" cy="1217084"/>
        </a:xfrm>
        <a:prstGeom prst="rect">
          <a:avLst/>
        </a:prstGeom>
      </xdr:spPr>
    </xdr:pic>
    <xdr:clientData/>
  </xdr:twoCellAnchor>
  <xdr:twoCellAnchor editAs="oneCell">
    <xdr:from>
      <xdr:col>1</xdr:col>
      <xdr:colOff>63499</xdr:colOff>
      <xdr:row>31</xdr:row>
      <xdr:rowOff>42331</xdr:rowOff>
    </xdr:from>
    <xdr:to>
      <xdr:col>1</xdr:col>
      <xdr:colOff>1068916</xdr:colOff>
      <xdr:row>31</xdr:row>
      <xdr:rowOff>1238249</xdr:rowOff>
    </xdr:to>
    <xdr:pic>
      <xdr:nvPicPr>
        <xdr:cNvPr id="31" name="그림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499" y="37274498"/>
          <a:ext cx="1005417" cy="1195918"/>
        </a:xfrm>
        <a:prstGeom prst="rect">
          <a:avLst/>
        </a:prstGeom>
      </xdr:spPr>
    </xdr:pic>
    <xdr:clientData/>
  </xdr:twoCellAnchor>
  <xdr:twoCellAnchor editAs="oneCell">
    <xdr:from>
      <xdr:col>1</xdr:col>
      <xdr:colOff>42333</xdr:colOff>
      <xdr:row>32</xdr:row>
      <xdr:rowOff>31749</xdr:rowOff>
    </xdr:from>
    <xdr:to>
      <xdr:col>1</xdr:col>
      <xdr:colOff>1079501</xdr:colOff>
      <xdr:row>32</xdr:row>
      <xdr:rowOff>1206500</xdr:rowOff>
    </xdr:to>
    <xdr:pic>
      <xdr:nvPicPr>
        <xdr:cNvPr id="32" name="그림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3" y="38533916"/>
          <a:ext cx="1037168" cy="1174751"/>
        </a:xfrm>
        <a:prstGeom prst="rect">
          <a:avLst/>
        </a:prstGeom>
      </xdr:spPr>
    </xdr:pic>
    <xdr:clientData/>
  </xdr:twoCellAnchor>
  <xdr:twoCellAnchor editAs="oneCell">
    <xdr:from>
      <xdr:col>1</xdr:col>
      <xdr:colOff>52916</xdr:colOff>
      <xdr:row>33</xdr:row>
      <xdr:rowOff>42333</xdr:rowOff>
    </xdr:from>
    <xdr:to>
      <xdr:col>1</xdr:col>
      <xdr:colOff>1058333</xdr:colOff>
      <xdr:row>33</xdr:row>
      <xdr:rowOff>1227666</xdr:rowOff>
    </xdr:to>
    <xdr:pic>
      <xdr:nvPicPr>
        <xdr:cNvPr id="33" name="그림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916" y="39814500"/>
          <a:ext cx="1005417" cy="1185333"/>
        </a:xfrm>
        <a:prstGeom prst="rect">
          <a:avLst/>
        </a:prstGeom>
      </xdr:spPr>
    </xdr:pic>
    <xdr:clientData/>
  </xdr:twoCellAnchor>
  <xdr:twoCellAnchor editAs="oneCell">
    <xdr:from>
      <xdr:col>1</xdr:col>
      <xdr:colOff>52919</xdr:colOff>
      <xdr:row>34</xdr:row>
      <xdr:rowOff>31749</xdr:rowOff>
    </xdr:from>
    <xdr:to>
      <xdr:col>1</xdr:col>
      <xdr:colOff>1037167</xdr:colOff>
      <xdr:row>34</xdr:row>
      <xdr:rowOff>1227666</xdr:rowOff>
    </xdr:to>
    <xdr:pic>
      <xdr:nvPicPr>
        <xdr:cNvPr id="34" name="그림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919" y="41073916"/>
          <a:ext cx="984248" cy="1195917"/>
        </a:xfrm>
        <a:prstGeom prst="rect">
          <a:avLst/>
        </a:prstGeom>
      </xdr:spPr>
    </xdr:pic>
    <xdr:clientData/>
  </xdr:twoCellAnchor>
  <xdr:twoCellAnchor editAs="oneCell">
    <xdr:from>
      <xdr:col>1</xdr:col>
      <xdr:colOff>52916</xdr:colOff>
      <xdr:row>35</xdr:row>
      <xdr:rowOff>42333</xdr:rowOff>
    </xdr:from>
    <xdr:to>
      <xdr:col>1</xdr:col>
      <xdr:colOff>1079499</xdr:colOff>
      <xdr:row>35</xdr:row>
      <xdr:rowOff>1227667</xdr:rowOff>
    </xdr:to>
    <xdr:pic>
      <xdr:nvPicPr>
        <xdr:cNvPr id="35" name="그림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916" y="42354500"/>
          <a:ext cx="1026583" cy="1185334"/>
        </a:xfrm>
        <a:prstGeom prst="rect">
          <a:avLst/>
        </a:prstGeom>
      </xdr:spPr>
    </xdr:pic>
    <xdr:clientData/>
  </xdr:twoCellAnchor>
  <xdr:twoCellAnchor editAs="oneCell">
    <xdr:from>
      <xdr:col>1</xdr:col>
      <xdr:colOff>63502</xdr:colOff>
      <xdr:row>36</xdr:row>
      <xdr:rowOff>31749</xdr:rowOff>
    </xdr:from>
    <xdr:to>
      <xdr:col>1</xdr:col>
      <xdr:colOff>1058334</xdr:colOff>
      <xdr:row>36</xdr:row>
      <xdr:rowOff>1238250</xdr:rowOff>
    </xdr:to>
    <xdr:pic>
      <xdr:nvPicPr>
        <xdr:cNvPr id="36" name="그림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2" y="43867916"/>
          <a:ext cx="994832" cy="12065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0</xdr:colOff>
      <xdr:row>7</xdr:row>
      <xdr:rowOff>264584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1667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42334</xdr:rowOff>
    </xdr:from>
    <xdr:to>
      <xdr:col>1</xdr:col>
      <xdr:colOff>0</xdr:colOff>
      <xdr:row>13</xdr:row>
      <xdr:rowOff>306918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38917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31749</xdr:rowOff>
    </xdr:from>
    <xdr:to>
      <xdr:col>1</xdr:col>
      <xdr:colOff>0</xdr:colOff>
      <xdr:row>19</xdr:row>
      <xdr:rowOff>296333</xdr:rowOff>
    </xdr:to>
    <xdr:pic>
      <xdr:nvPicPr>
        <xdr:cNvPr id="5" name="그림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968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31749</xdr:rowOff>
    </xdr:from>
    <xdr:to>
      <xdr:col>1</xdr:col>
      <xdr:colOff>0</xdr:colOff>
      <xdr:row>25</xdr:row>
      <xdr:rowOff>296333</xdr:rowOff>
    </xdr:to>
    <xdr:pic>
      <xdr:nvPicPr>
        <xdr:cNvPr id="6" name="그림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653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31749</xdr:rowOff>
    </xdr:from>
    <xdr:to>
      <xdr:col>1</xdr:col>
      <xdr:colOff>0</xdr:colOff>
      <xdr:row>31</xdr:row>
      <xdr:rowOff>296333</xdr:rowOff>
    </xdr:to>
    <xdr:pic>
      <xdr:nvPicPr>
        <xdr:cNvPr id="7" name="그림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338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31749</xdr:rowOff>
    </xdr:from>
    <xdr:to>
      <xdr:col>1</xdr:col>
      <xdr:colOff>0</xdr:colOff>
      <xdr:row>37</xdr:row>
      <xdr:rowOff>296333</xdr:rowOff>
    </xdr:to>
    <xdr:pic>
      <xdr:nvPicPr>
        <xdr:cNvPr id="8" name="그림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023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31749</xdr:rowOff>
    </xdr:from>
    <xdr:to>
      <xdr:col>1</xdr:col>
      <xdr:colOff>0</xdr:colOff>
      <xdr:row>43</xdr:row>
      <xdr:rowOff>296333</xdr:rowOff>
    </xdr:to>
    <xdr:pic>
      <xdr:nvPicPr>
        <xdr:cNvPr id="9" name="그림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1708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42332</xdr:rowOff>
    </xdr:from>
    <xdr:to>
      <xdr:col>1</xdr:col>
      <xdr:colOff>0</xdr:colOff>
      <xdr:row>49</xdr:row>
      <xdr:rowOff>306916</xdr:rowOff>
    </xdr:to>
    <xdr:pic>
      <xdr:nvPicPr>
        <xdr:cNvPr id="10" name="그림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14991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42332</xdr:rowOff>
    </xdr:from>
    <xdr:to>
      <xdr:col>1</xdr:col>
      <xdr:colOff>0</xdr:colOff>
      <xdr:row>55</xdr:row>
      <xdr:rowOff>306916</xdr:rowOff>
    </xdr:to>
    <xdr:pic>
      <xdr:nvPicPr>
        <xdr:cNvPr id="11" name="그림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11841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31749</xdr:rowOff>
    </xdr:from>
    <xdr:to>
      <xdr:col>1</xdr:col>
      <xdr:colOff>0</xdr:colOff>
      <xdr:row>61</xdr:row>
      <xdr:rowOff>296333</xdr:rowOff>
    </xdr:to>
    <xdr:pic>
      <xdr:nvPicPr>
        <xdr:cNvPr id="12" name="그림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0763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52916</xdr:rowOff>
    </xdr:from>
    <xdr:to>
      <xdr:col>1</xdr:col>
      <xdr:colOff>0</xdr:colOff>
      <xdr:row>67</xdr:row>
      <xdr:rowOff>317500</xdr:rowOff>
    </xdr:to>
    <xdr:pic>
      <xdr:nvPicPr>
        <xdr:cNvPr id="13" name="그림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065999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31749</xdr:rowOff>
    </xdr:from>
    <xdr:to>
      <xdr:col>1</xdr:col>
      <xdr:colOff>0</xdr:colOff>
      <xdr:row>73</xdr:row>
      <xdr:rowOff>296333</xdr:rowOff>
    </xdr:to>
    <xdr:pic>
      <xdr:nvPicPr>
        <xdr:cNvPr id="14" name="그림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0133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42332</xdr:rowOff>
    </xdr:from>
    <xdr:to>
      <xdr:col>1</xdr:col>
      <xdr:colOff>0</xdr:colOff>
      <xdr:row>79</xdr:row>
      <xdr:rowOff>306916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99241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31749</xdr:rowOff>
    </xdr:from>
    <xdr:to>
      <xdr:col>1</xdr:col>
      <xdr:colOff>0</xdr:colOff>
      <xdr:row>85</xdr:row>
      <xdr:rowOff>296333</xdr:rowOff>
    </xdr:to>
    <xdr:pic>
      <xdr:nvPicPr>
        <xdr:cNvPr id="16" name="그림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9503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31749</xdr:rowOff>
    </xdr:from>
    <xdr:to>
      <xdr:col>1</xdr:col>
      <xdr:colOff>0</xdr:colOff>
      <xdr:row>91</xdr:row>
      <xdr:rowOff>296333</xdr:rowOff>
    </xdr:to>
    <xdr:pic>
      <xdr:nvPicPr>
        <xdr:cNvPr id="17" name="그림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9188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52915</xdr:rowOff>
    </xdr:from>
    <xdr:to>
      <xdr:col>1</xdr:col>
      <xdr:colOff>0</xdr:colOff>
      <xdr:row>97</xdr:row>
      <xdr:rowOff>317499</xdr:rowOff>
    </xdr:to>
    <xdr:pic>
      <xdr:nvPicPr>
        <xdr:cNvPr id="18" name="그림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908498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31749</xdr:rowOff>
    </xdr:from>
    <xdr:to>
      <xdr:col>1</xdr:col>
      <xdr:colOff>0</xdr:colOff>
      <xdr:row>103</xdr:row>
      <xdr:rowOff>296333</xdr:rowOff>
    </xdr:to>
    <xdr:pic>
      <xdr:nvPicPr>
        <xdr:cNvPr id="19" name="그림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8558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104</xdr:row>
      <xdr:rowOff>31749</xdr:rowOff>
    </xdr:from>
    <xdr:to>
      <xdr:col>1</xdr:col>
      <xdr:colOff>0</xdr:colOff>
      <xdr:row>109</xdr:row>
      <xdr:rowOff>296333</xdr:rowOff>
    </xdr:to>
    <xdr:pic>
      <xdr:nvPicPr>
        <xdr:cNvPr id="20" name="그림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8243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</xdr:row>
      <xdr:rowOff>31749</xdr:rowOff>
    </xdr:from>
    <xdr:to>
      <xdr:col>1</xdr:col>
      <xdr:colOff>0</xdr:colOff>
      <xdr:row>115</xdr:row>
      <xdr:rowOff>296333</xdr:rowOff>
    </xdr:to>
    <xdr:pic>
      <xdr:nvPicPr>
        <xdr:cNvPr id="21" name="그림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7928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31749</xdr:rowOff>
    </xdr:from>
    <xdr:to>
      <xdr:col>1</xdr:col>
      <xdr:colOff>0</xdr:colOff>
      <xdr:row>121</xdr:row>
      <xdr:rowOff>296333</xdr:rowOff>
    </xdr:to>
    <xdr:pic>
      <xdr:nvPicPr>
        <xdr:cNvPr id="22" name="그림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7613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</xdr:row>
      <xdr:rowOff>42332</xdr:rowOff>
    </xdr:from>
    <xdr:to>
      <xdr:col>1</xdr:col>
      <xdr:colOff>0</xdr:colOff>
      <xdr:row>127</xdr:row>
      <xdr:rowOff>306916</xdr:rowOff>
    </xdr:to>
    <xdr:pic>
      <xdr:nvPicPr>
        <xdr:cNvPr id="23" name="그림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74041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42332</xdr:rowOff>
    </xdr:from>
    <xdr:to>
      <xdr:col>1</xdr:col>
      <xdr:colOff>0</xdr:colOff>
      <xdr:row>133</xdr:row>
      <xdr:rowOff>306916</xdr:rowOff>
    </xdr:to>
    <xdr:pic>
      <xdr:nvPicPr>
        <xdr:cNvPr id="24" name="그림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70891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134</xdr:row>
      <xdr:rowOff>31749</xdr:rowOff>
    </xdr:from>
    <xdr:to>
      <xdr:col>1</xdr:col>
      <xdr:colOff>0</xdr:colOff>
      <xdr:row>139</xdr:row>
      <xdr:rowOff>296333</xdr:rowOff>
    </xdr:to>
    <xdr:pic>
      <xdr:nvPicPr>
        <xdr:cNvPr id="25" name="그림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6668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140</xdr:row>
      <xdr:rowOff>52916</xdr:rowOff>
    </xdr:from>
    <xdr:to>
      <xdr:col>1</xdr:col>
      <xdr:colOff>0</xdr:colOff>
      <xdr:row>145</xdr:row>
      <xdr:rowOff>317500</xdr:rowOff>
    </xdr:to>
    <xdr:pic>
      <xdr:nvPicPr>
        <xdr:cNvPr id="26" name="그림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656499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</xdr:row>
      <xdr:rowOff>31749</xdr:rowOff>
    </xdr:from>
    <xdr:to>
      <xdr:col>1</xdr:col>
      <xdr:colOff>0</xdr:colOff>
      <xdr:row>151</xdr:row>
      <xdr:rowOff>296333</xdr:rowOff>
    </xdr:to>
    <xdr:pic>
      <xdr:nvPicPr>
        <xdr:cNvPr id="27" name="그림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6038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31749</xdr:rowOff>
    </xdr:from>
    <xdr:to>
      <xdr:col>1</xdr:col>
      <xdr:colOff>0</xdr:colOff>
      <xdr:row>157</xdr:row>
      <xdr:rowOff>296333</xdr:rowOff>
    </xdr:to>
    <xdr:pic>
      <xdr:nvPicPr>
        <xdr:cNvPr id="28" name="그림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5723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42332</xdr:rowOff>
    </xdr:from>
    <xdr:to>
      <xdr:col>1</xdr:col>
      <xdr:colOff>0</xdr:colOff>
      <xdr:row>163</xdr:row>
      <xdr:rowOff>306916</xdr:rowOff>
    </xdr:to>
    <xdr:pic>
      <xdr:nvPicPr>
        <xdr:cNvPr id="29" name="그림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55141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164</xdr:row>
      <xdr:rowOff>31749</xdr:rowOff>
    </xdr:from>
    <xdr:to>
      <xdr:col>1</xdr:col>
      <xdr:colOff>0</xdr:colOff>
      <xdr:row>169</xdr:row>
      <xdr:rowOff>296333</xdr:rowOff>
    </xdr:to>
    <xdr:pic>
      <xdr:nvPicPr>
        <xdr:cNvPr id="30" name="그림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5093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</xdr:row>
      <xdr:rowOff>31749</xdr:rowOff>
    </xdr:from>
    <xdr:to>
      <xdr:col>1</xdr:col>
      <xdr:colOff>0</xdr:colOff>
      <xdr:row>175</xdr:row>
      <xdr:rowOff>296333</xdr:rowOff>
    </xdr:to>
    <xdr:pic>
      <xdr:nvPicPr>
        <xdr:cNvPr id="31" name="그림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4778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31749</xdr:rowOff>
    </xdr:from>
    <xdr:to>
      <xdr:col>1</xdr:col>
      <xdr:colOff>0</xdr:colOff>
      <xdr:row>181</xdr:row>
      <xdr:rowOff>296333</xdr:rowOff>
    </xdr:to>
    <xdr:pic>
      <xdr:nvPicPr>
        <xdr:cNvPr id="32" name="그림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4463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</xdr:row>
      <xdr:rowOff>31749</xdr:rowOff>
    </xdr:from>
    <xdr:to>
      <xdr:col>1</xdr:col>
      <xdr:colOff>0</xdr:colOff>
      <xdr:row>187</xdr:row>
      <xdr:rowOff>296333</xdr:rowOff>
    </xdr:to>
    <xdr:pic>
      <xdr:nvPicPr>
        <xdr:cNvPr id="33" name="그림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4148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</xdr:row>
      <xdr:rowOff>31749</xdr:rowOff>
    </xdr:from>
    <xdr:to>
      <xdr:col>1</xdr:col>
      <xdr:colOff>0</xdr:colOff>
      <xdr:row>193</xdr:row>
      <xdr:rowOff>296333</xdr:rowOff>
    </xdr:to>
    <xdr:pic>
      <xdr:nvPicPr>
        <xdr:cNvPr id="34" name="그림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3833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31749</xdr:rowOff>
    </xdr:from>
    <xdr:to>
      <xdr:col>1</xdr:col>
      <xdr:colOff>0</xdr:colOff>
      <xdr:row>199</xdr:row>
      <xdr:rowOff>296333</xdr:rowOff>
    </xdr:to>
    <xdr:pic>
      <xdr:nvPicPr>
        <xdr:cNvPr id="35" name="그림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3518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200</xdr:row>
      <xdr:rowOff>31749</xdr:rowOff>
    </xdr:from>
    <xdr:to>
      <xdr:col>1</xdr:col>
      <xdr:colOff>0</xdr:colOff>
      <xdr:row>205</xdr:row>
      <xdr:rowOff>296333</xdr:rowOff>
    </xdr:to>
    <xdr:pic>
      <xdr:nvPicPr>
        <xdr:cNvPr id="36" name="그림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3203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206</xdr:row>
      <xdr:rowOff>31749</xdr:rowOff>
    </xdr:from>
    <xdr:to>
      <xdr:col>1</xdr:col>
      <xdr:colOff>0</xdr:colOff>
      <xdr:row>211</xdr:row>
      <xdr:rowOff>296333</xdr:rowOff>
    </xdr:to>
    <xdr:pic>
      <xdr:nvPicPr>
        <xdr:cNvPr id="37" name="그림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2888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215</xdr:row>
      <xdr:rowOff>42333</xdr:rowOff>
    </xdr:from>
    <xdr:to>
      <xdr:col>1</xdr:col>
      <xdr:colOff>0</xdr:colOff>
      <xdr:row>220</xdr:row>
      <xdr:rowOff>306917</xdr:rowOff>
    </xdr:to>
    <xdr:pic>
      <xdr:nvPicPr>
        <xdr:cNvPr id="38" name="그림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267916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221</xdr:row>
      <xdr:rowOff>42332</xdr:rowOff>
    </xdr:from>
    <xdr:to>
      <xdr:col>1</xdr:col>
      <xdr:colOff>0</xdr:colOff>
      <xdr:row>226</xdr:row>
      <xdr:rowOff>306916</xdr:rowOff>
    </xdr:to>
    <xdr:pic>
      <xdr:nvPicPr>
        <xdr:cNvPr id="39" name="그림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1236415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227</xdr:row>
      <xdr:rowOff>31749</xdr:rowOff>
    </xdr:from>
    <xdr:to>
      <xdr:col>1</xdr:col>
      <xdr:colOff>0</xdr:colOff>
      <xdr:row>232</xdr:row>
      <xdr:rowOff>296333</xdr:rowOff>
    </xdr:to>
    <xdr:pic>
      <xdr:nvPicPr>
        <xdr:cNvPr id="40" name="그림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1943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233</xdr:row>
      <xdr:rowOff>42333</xdr:rowOff>
    </xdr:from>
    <xdr:to>
      <xdr:col>1</xdr:col>
      <xdr:colOff>0</xdr:colOff>
      <xdr:row>238</xdr:row>
      <xdr:rowOff>306917</xdr:rowOff>
    </xdr:to>
    <xdr:pic>
      <xdr:nvPicPr>
        <xdr:cNvPr id="41" name="그림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173416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239</xdr:row>
      <xdr:rowOff>31749</xdr:rowOff>
    </xdr:from>
    <xdr:to>
      <xdr:col>1</xdr:col>
      <xdr:colOff>0</xdr:colOff>
      <xdr:row>244</xdr:row>
      <xdr:rowOff>296333</xdr:rowOff>
    </xdr:to>
    <xdr:pic>
      <xdr:nvPicPr>
        <xdr:cNvPr id="42" name="그림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1313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245</xdr:row>
      <xdr:rowOff>31749</xdr:rowOff>
    </xdr:from>
    <xdr:to>
      <xdr:col>1</xdr:col>
      <xdr:colOff>0</xdr:colOff>
      <xdr:row>250</xdr:row>
      <xdr:rowOff>296333</xdr:rowOff>
    </xdr:to>
    <xdr:pic>
      <xdr:nvPicPr>
        <xdr:cNvPr id="43" name="그림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0998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251</xdr:row>
      <xdr:rowOff>31749</xdr:rowOff>
    </xdr:from>
    <xdr:to>
      <xdr:col>1</xdr:col>
      <xdr:colOff>0</xdr:colOff>
      <xdr:row>256</xdr:row>
      <xdr:rowOff>296333</xdr:rowOff>
    </xdr:to>
    <xdr:pic>
      <xdr:nvPicPr>
        <xdr:cNvPr id="44" name="그림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0683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257</xdr:row>
      <xdr:rowOff>21166</xdr:rowOff>
    </xdr:from>
    <xdr:to>
      <xdr:col>1</xdr:col>
      <xdr:colOff>0</xdr:colOff>
      <xdr:row>262</xdr:row>
      <xdr:rowOff>285750</xdr:rowOff>
    </xdr:to>
    <xdr:pic>
      <xdr:nvPicPr>
        <xdr:cNvPr id="45" name="그림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026249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263</xdr:row>
      <xdr:rowOff>31749</xdr:rowOff>
    </xdr:from>
    <xdr:to>
      <xdr:col>1</xdr:col>
      <xdr:colOff>0</xdr:colOff>
      <xdr:row>268</xdr:row>
      <xdr:rowOff>296333</xdr:rowOff>
    </xdr:to>
    <xdr:pic>
      <xdr:nvPicPr>
        <xdr:cNvPr id="46" name="그림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0053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</xdr:row>
      <xdr:rowOff>31749</xdr:rowOff>
    </xdr:from>
    <xdr:to>
      <xdr:col>1</xdr:col>
      <xdr:colOff>0</xdr:colOff>
      <xdr:row>274</xdr:row>
      <xdr:rowOff>296333</xdr:rowOff>
    </xdr:to>
    <xdr:pic>
      <xdr:nvPicPr>
        <xdr:cNvPr id="47" name="그림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69738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275</xdr:row>
      <xdr:rowOff>31749</xdr:rowOff>
    </xdr:from>
    <xdr:to>
      <xdr:col>1</xdr:col>
      <xdr:colOff>0</xdr:colOff>
      <xdr:row>280</xdr:row>
      <xdr:rowOff>296333</xdr:rowOff>
    </xdr:to>
    <xdr:pic>
      <xdr:nvPicPr>
        <xdr:cNvPr id="48" name="그림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9423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281</xdr:row>
      <xdr:rowOff>31749</xdr:rowOff>
    </xdr:from>
    <xdr:to>
      <xdr:col>1</xdr:col>
      <xdr:colOff>0</xdr:colOff>
      <xdr:row>286</xdr:row>
      <xdr:rowOff>296333</xdr:rowOff>
    </xdr:to>
    <xdr:pic>
      <xdr:nvPicPr>
        <xdr:cNvPr id="49" name="그림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09108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287</xdr:row>
      <xdr:rowOff>31749</xdr:rowOff>
    </xdr:from>
    <xdr:to>
      <xdr:col>1</xdr:col>
      <xdr:colOff>0</xdr:colOff>
      <xdr:row>292</xdr:row>
      <xdr:rowOff>296333</xdr:rowOff>
    </xdr:to>
    <xdr:pic>
      <xdr:nvPicPr>
        <xdr:cNvPr id="50" name="그림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8793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293</xdr:row>
      <xdr:rowOff>31749</xdr:rowOff>
    </xdr:from>
    <xdr:to>
      <xdr:col>1</xdr:col>
      <xdr:colOff>0</xdr:colOff>
      <xdr:row>298</xdr:row>
      <xdr:rowOff>296333</xdr:rowOff>
    </xdr:to>
    <xdr:pic>
      <xdr:nvPicPr>
        <xdr:cNvPr id="51" name="그림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8478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299</xdr:row>
      <xdr:rowOff>31749</xdr:rowOff>
    </xdr:from>
    <xdr:to>
      <xdr:col>1</xdr:col>
      <xdr:colOff>0</xdr:colOff>
      <xdr:row>304</xdr:row>
      <xdr:rowOff>296333</xdr:rowOff>
    </xdr:to>
    <xdr:pic>
      <xdr:nvPicPr>
        <xdr:cNvPr id="52" name="그림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8163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305</xdr:row>
      <xdr:rowOff>31749</xdr:rowOff>
    </xdr:from>
    <xdr:to>
      <xdr:col>1</xdr:col>
      <xdr:colOff>0</xdr:colOff>
      <xdr:row>310</xdr:row>
      <xdr:rowOff>296333</xdr:rowOff>
    </xdr:to>
    <xdr:pic>
      <xdr:nvPicPr>
        <xdr:cNvPr id="53" name="그림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87848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311</xdr:row>
      <xdr:rowOff>31749</xdr:rowOff>
    </xdr:from>
    <xdr:to>
      <xdr:col>1</xdr:col>
      <xdr:colOff>0</xdr:colOff>
      <xdr:row>316</xdr:row>
      <xdr:rowOff>296333</xdr:rowOff>
    </xdr:to>
    <xdr:pic>
      <xdr:nvPicPr>
        <xdr:cNvPr id="54" name="그림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7533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317</xdr:row>
      <xdr:rowOff>21166</xdr:rowOff>
    </xdr:from>
    <xdr:to>
      <xdr:col>1</xdr:col>
      <xdr:colOff>0</xdr:colOff>
      <xdr:row>322</xdr:row>
      <xdr:rowOff>285750</xdr:rowOff>
    </xdr:to>
    <xdr:pic>
      <xdr:nvPicPr>
        <xdr:cNvPr id="55" name="그림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2711249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323</xdr:row>
      <xdr:rowOff>31749</xdr:rowOff>
    </xdr:from>
    <xdr:to>
      <xdr:col>1</xdr:col>
      <xdr:colOff>0</xdr:colOff>
      <xdr:row>328</xdr:row>
      <xdr:rowOff>296333</xdr:rowOff>
    </xdr:to>
    <xdr:pic>
      <xdr:nvPicPr>
        <xdr:cNvPr id="56" name="그림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6903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329</xdr:row>
      <xdr:rowOff>31749</xdr:rowOff>
    </xdr:from>
    <xdr:to>
      <xdr:col>1</xdr:col>
      <xdr:colOff>0</xdr:colOff>
      <xdr:row>334</xdr:row>
      <xdr:rowOff>296333</xdr:rowOff>
    </xdr:to>
    <xdr:pic>
      <xdr:nvPicPr>
        <xdr:cNvPr id="57" name="그림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6588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335</xdr:row>
      <xdr:rowOff>31749</xdr:rowOff>
    </xdr:from>
    <xdr:to>
      <xdr:col>1</xdr:col>
      <xdr:colOff>0</xdr:colOff>
      <xdr:row>340</xdr:row>
      <xdr:rowOff>296333</xdr:rowOff>
    </xdr:to>
    <xdr:pic>
      <xdr:nvPicPr>
        <xdr:cNvPr id="58" name="그림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6273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341</xdr:row>
      <xdr:rowOff>31749</xdr:rowOff>
    </xdr:from>
    <xdr:to>
      <xdr:col>1</xdr:col>
      <xdr:colOff>0</xdr:colOff>
      <xdr:row>346</xdr:row>
      <xdr:rowOff>296333</xdr:rowOff>
    </xdr:to>
    <xdr:pic>
      <xdr:nvPicPr>
        <xdr:cNvPr id="59" name="그림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5958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347</xdr:row>
      <xdr:rowOff>31749</xdr:rowOff>
    </xdr:from>
    <xdr:to>
      <xdr:col>1</xdr:col>
      <xdr:colOff>0</xdr:colOff>
      <xdr:row>352</xdr:row>
      <xdr:rowOff>296333</xdr:rowOff>
    </xdr:to>
    <xdr:pic>
      <xdr:nvPicPr>
        <xdr:cNvPr id="60" name="그림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5643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353</xdr:row>
      <xdr:rowOff>31749</xdr:rowOff>
    </xdr:from>
    <xdr:to>
      <xdr:col>1</xdr:col>
      <xdr:colOff>0</xdr:colOff>
      <xdr:row>358</xdr:row>
      <xdr:rowOff>296333</xdr:rowOff>
    </xdr:to>
    <xdr:pic>
      <xdr:nvPicPr>
        <xdr:cNvPr id="61" name="그림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5328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359</xdr:row>
      <xdr:rowOff>31749</xdr:rowOff>
    </xdr:from>
    <xdr:to>
      <xdr:col>1</xdr:col>
      <xdr:colOff>0</xdr:colOff>
      <xdr:row>364</xdr:row>
      <xdr:rowOff>296333</xdr:rowOff>
    </xdr:to>
    <xdr:pic>
      <xdr:nvPicPr>
        <xdr:cNvPr id="62" name="그림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5013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365</xdr:row>
      <xdr:rowOff>31749</xdr:rowOff>
    </xdr:from>
    <xdr:to>
      <xdr:col>1</xdr:col>
      <xdr:colOff>0</xdr:colOff>
      <xdr:row>370</xdr:row>
      <xdr:rowOff>296333</xdr:rowOff>
    </xdr:to>
    <xdr:pic>
      <xdr:nvPicPr>
        <xdr:cNvPr id="63" name="그림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84698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371</xdr:row>
      <xdr:rowOff>31749</xdr:rowOff>
    </xdr:from>
    <xdr:to>
      <xdr:col>1</xdr:col>
      <xdr:colOff>0</xdr:colOff>
      <xdr:row>376</xdr:row>
      <xdr:rowOff>296333</xdr:rowOff>
    </xdr:to>
    <xdr:pic>
      <xdr:nvPicPr>
        <xdr:cNvPr id="64" name="그림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4383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377</xdr:row>
      <xdr:rowOff>31749</xdr:rowOff>
    </xdr:from>
    <xdr:to>
      <xdr:col>1</xdr:col>
      <xdr:colOff>0</xdr:colOff>
      <xdr:row>382</xdr:row>
      <xdr:rowOff>296333</xdr:rowOff>
    </xdr:to>
    <xdr:pic>
      <xdr:nvPicPr>
        <xdr:cNvPr id="65" name="그림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2406832"/>
          <a:ext cx="1905000" cy="190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383</xdr:row>
      <xdr:rowOff>31749</xdr:rowOff>
    </xdr:from>
    <xdr:to>
      <xdr:col>1</xdr:col>
      <xdr:colOff>0</xdr:colOff>
      <xdr:row>388</xdr:row>
      <xdr:rowOff>296333</xdr:rowOff>
    </xdr:to>
    <xdr:pic>
      <xdr:nvPicPr>
        <xdr:cNvPr id="66" name="그림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4375332"/>
          <a:ext cx="1905000" cy="1905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L35"/>
  <sheetViews>
    <sheetView tabSelected="1" zoomScale="90" zoomScaleNormal="90" workbookViewId="0">
      <pane ySplit="1" topLeftCell="A2" activePane="bottomLeft" state="frozenSplit"/>
      <selection activeCell="B1" sqref="B1"/>
      <selection pane="bottomLeft" activeCell="G40" sqref="G40"/>
    </sheetView>
  </sheetViews>
  <sheetFormatPr defaultRowHeight="25.5" customHeight="1"/>
  <cols>
    <col min="1" max="1" width="5" customWidth="1"/>
    <col min="2" max="2" width="14.88671875" style="6" customWidth="1"/>
    <col min="3" max="3" width="7.33203125" style="8" customWidth="1"/>
    <col min="4" max="4" width="43" customWidth="1"/>
    <col min="5" max="5" width="8.33203125" customWidth="1"/>
    <col min="6" max="11" width="7.5546875" customWidth="1"/>
    <col min="12" max="12" width="9.5546875" customWidth="1"/>
  </cols>
  <sheetData>
    <row r="1" spans="2:12" ht="25.5" customHeight="1">
      <c r="B1"/>
      <c r="C1"/>
      <c r="E1" s="7"/>
      <c r="F1" s="7"/>
      <c r="G1" s="7"/>
      <c r="H1" s="7"/>
      <c r="I1" s="7"/>
      <c r="J1" s="7"/>
      <c r="K1" s="7"/>
      <c r="L1" s="7"/>
    </row>
    <row r="2" spans="2:12" s="6" customFormat="1" ht="25.5" customHeight="1" thickBot="1">
      <c r="B2" s="12" t="s">
        <v>1068</v>
      </c>
      <c r="E2" s="8"/>
      <c r="F2" s="8"/>
      <c r="G2" s="8"/>
      <c r="H2" s="8"/>
      <c r="I2" s="8"/>
      <c r="J2" s="8"/>
      <c r="K2" s="8"/>
      <c r="L2" s="8"/>
    </row>
    <row r="3" spans="2:12" s="6" customFormat="1" ht="25.5" customHeight="1" thickBot="1">
      <c r="B3" s="40" t="s">
        <v>1063</v>
      </c>
      <c r="C3" s="26" t="s">
        <v>1065</v>
      </c>
      <c r="D3" s="45" t="s">
        <v>1286</v>
      </c>
      <c r="E3" s="26" t="s">
        <v>1075</v>
      </c>
      <c r="F3" s="35" t="s">
        <v>1180</v>
      </c>
      <c r="G3" s="22" t="s">
        <v>1181</v>
      </c>
      <c r="H3" s="22" t="s">
        <v>1182</v>
      </c>
      <c r="I3" s="22" t="s">
        <v>1183</v>
      </c>
      <c r="J3" s="22" t="s">
        <v>1184</v>
      </c>
      <c r="K3" s="23" t="s">
        <v>1185</v>
      </c>
      <c r="L3" s="26" t="s">
        <v>1282</v>
      </c>
    </row>
    <row r="4" spans="2:12" ht="99.9" customHeight="1">
      <c r="B4" s="41"/>
      <c r="C4" s="50" t="s">
        <v>1066</v>
      </c>
      <c r="D4" s="46" t="s">
        <v>589</v>
      </c>
      <c r="E4" s="27" t="s">
        <v>1103</v>
      </c>
      <c r="F4" s="36" t="s">
        <v>1137</v>
      </c>
      <c r="G4" s="21" t="s">
        <v>1186</v>
      </c>
      <c r="H4" s="21" t="s">
        <v>1144</v>
      </c>
      <c r="I4" s="21" t="s">
        <v>1187</v>
      </c>
      <c r="J4" s="21" t="s">
        <v>1188</v>
      </c>
      <c r="K4" s="24" t="s">
        <v>1139</v>
      </c>
      <c r="L4" s="27" t="s">
        <v>1287</v>
      </c>
    </row>
    <row r="5" spans="2:12" ht="99.9" customHeight="1">
      <c r="B5" s="43"/>
      <c r="C5" s="52" t="s">
        <v>1066</v>
      </c>
      <c r="D5" s="48" t="s">
        <v>609</v>
      </c>
      <c r="E5" s="28" t="s">
        <v>1076</v>
      </c>
      <c r="F5" s="38" t="s">
        <v>1189</v>
      </c>
      <c r="G5" s="4" t="s">
        <v>1190</v>
      </c>
      <c r="H5" s="4" t="s">
        <v>1191</v>
      </c>
      <c r="I5" s="4" t="s">
        <v>1192</v>
      </c>
      <c r="J5" s="4" t="s">
        <v>1193</v>
      </c>
      <c r="K5" s="25" t="s">
        <v>1102</v>
      </c>
      <c r="L5" s="28" t="s">
        <v>1288</v>
      </c>
    </row>
    <row r="6" spans="2:12" ht="99.9" customHeight="1">
      <c r="B6" s="43"/>
      <c r="C6" s="52" t="s">
        <v>1066</v>
      </c>
      <c r="D6" s="48" t="s">
        <v>629</v>
      </c>
      <c r="E6" s="28" t="s">
        <v>1100</v>
      </c>
      <c r="F6" s="38" t="s">
        <v>1194</v>
      </c>
      <c r="G6" s="4" t="s">
        <v>1174</v>
      </c>
      <c r="H6" s="4" t="s">
        <v>1195</v>
      </c>
      <c r="I6" s="4" t="s">
        <v>1196</v>
      </c>
      <c r="J6" s="4" t="s">
        <v>1197</v>
      </c>
      <c r="K6" s="25" t="s">
        <v>1093</v>
      </c>
      <c r="L6" s="28" t="s">
        <v>1289</v>
      </c>
    </row>
    <row r="7" spans="2:12" ht="99.9" customHeight="1">
      <c r="B7" s="43"/>
      <c r="C7" s="52" t="s">
        <v>1066</v>
      </c>
      <c r="D7" s="48" t="s">
        <v>649</v>
      </c>
      <c r="E7" s="28" t="s">
        <v>1100</v>
      </c>
      <c r="F7" s="38" t="s">
        <v>1133</v>
      </c>
      <c r="G7" s="4" t="s">
        <v>1198</v>
      </c>
      <c r="H7" s="4" t="s">
        <v>1199</v>
      </c>
      <c r="I7" s="4" t="s">
        <v>1200</v>
      </c>
      <c r="J7" s="4" t="s">
        <v>1201</v>
      </c>
      <c r="K7" s="25" t="s">
        <v>1137</v>
      </c>
      <c r="L7" s="28" t="s">
        <v>1290</v>
      </c>
    </row>
    <row r="8" spans="2:12" ht="99.9" customHeight="1">
      <c r="B8" s="43" t="s">
        <v>6</v>
      </c>
      <c r="C8" s="52" t="s">
        <v>1066</v>
      </c>
      <c r="D8" s="48" t="s">
        <v>663</v>
      </c>
      <c r="E8" s="28" t="s">
        <v>1114</v>
      </c>
      <c r="F8" s="38" t="s">
        <v>1202</v>
      </c>
      <c r="G8" s="4" t="s">
        <v>1203</v>
      </c>
      <c r="H8" s="4" t="s">
        <v>1204</v>
      </c>
      <c r="I8" s="4" t="s">
        <v>1205</v>
      </c>
      <c r="J8" s="4" t="s">
        <v>1174</v>
      </c>
      <c r="K8" s="25" t="s">
        <v>1099</v>
      </c>
      <c r="L8" s="28" t="s">
        <v>1291</v>
      </c>
    </row>
    <row r="9" spans="2:12" ht="99.9" customHeight="1">
      <c r="B9" s="43"/>
      <c r="C9" s="52" t="s">
        <v>1066</v>
      </c>
      <c r="D9" s="48" t="s">
        <v>683</v>
      </c>
      <c r="E9" s="28" t="s">
        <v>1206</v>
      </c>
      <c r="F9" s="38" t="s">
        <v>1194</v>
      </c>
      <c r="G9" s="4" t="s">
        <v>1207</v>
      </c>
      <c r="H9" s="4" t="s">
        <v>1208</v>
      </c>
      <c r="I9" s="4" t="s">
        <v>1209</v>
      </c>
      <c r="J9" s="4" t="s">
        <v>1210</v>
      </c>
      <c r="K9" s="25" t="s">
        <v>1151</v>
      </c>
      <c r="L9" s="28" t="s">
        <v>1292</v>
      </c>
    </row>
    <row r="10" spans="2:12" ht="99.9" customHeight="1">
      <c r="B10" s="43"/>
      <c r="C10" s="52" t="s">
        <v>1066</v>
      </c>
      <c r="D10" s="48" t="s">
        <v>703</v>
      </c>
      <c r="E10" s="28" t="s">
        <v>1103</v>
      </c>
      <c r="F10" s="38" t="s">
        <v>1211</v>
      </c>
      <c r="G10" s="4" t="s">
        <v>1212</v>
      </c>
      <c r="H10" s="4" t="s">
        <v>1213</v>
      </c>
      <c r="I10" s="4" t="s">
        <v>1214</v>
      </c>
      <c r="J10" s="4" t="s">
        <v>1215</v>
      </c>
      <c r="K10" s="25" t="s">
        <v>1135</v>
      </c>
      <c r="L10" s="28" t="s">
        <v>1293</v>
      </c>
    </row>
    <row r="11" spans="2:12" ht="99.9" customHeight="1">
      <c r="B11" s="43"/>
      <c r="C11" s="52" t="s">
        <v>1066</v>
      </c>
      <c r="D11" s="48" t="s">
        <v>717</v>
      </c>
      <c r="E11" s="28" t="s">
        <v>1100</v>
      </c>
      <c r="F11" s="38" t="s">
        <v>1216</v>
      </c>
      <c r="G11" s="4" t="s">
        <v>1217</v>
      </c>
      <c r="H11" s="4" t="s">
        <v>1218</v>
      </c>
      <c r="I11" s="4" t="s">
        <v>1219</v>
      </c>
      <c r="J11" s="4" t="s">
        <v>1220</v>
      </c>
      <c r="K11" s="25" t="s">
        <v>1095</v>
      </c>
      <c r="L11" s="28" t="s">
        <v>1294</v>
      </c>
    </row>
    <row r="12" spans="2:12" ht="99.9" customHeight="1">
      <c r="B12" s="43"/>
      <c r="C12" s="52" t="s">
        <v>1066</v>
      </c>
      <c r="D12" s="48" t="s">
        <v>731</v>
      </c>
      <c r="E12" s="28" t="s">
        <v>1101</v>
      </c>
      <c r="F12" s="38" t="s">
        <v>1221</v>
      </c>
      <c r="G12" s="4" t="s">
        <v>1222</v>
      </c>
      <c r="H12" s="4" t="s">
        <v>1223</v>
      </c>
      <c r="I12" s="4" t="s">
        <v>1167</v>
      </c>
      <c r="J12" s="4" t="s">
        <v>1224</v>
      </c>
      <c r="K12" s="25" t="s">
        <v>1106</v>
      </c>
      <c r="L12" s="28" t="s">
        <v>1295</v>
      </c>
    </row>
    <row r="13" spans="2:12" ht="99.9" customHeight="1">
      <c r="B13" s="43"/>
      <c r="C13" s="52" t="s">
        <v>1066</v>
      </c>
      <c r="D13" s="48" t="s">
        <v>751</v>
      </c>
      <c r="E13" s="28" t="s">
        <v>1143</v>
      </c>
      <c r="F13" s="38" t="s">
        <v>1225</v>
      </c>
      <c r="G13" s="4" t="s">
        <v>1226</v>
      </c>
      <c r="H13" s="4" t="s">
        <v>1227</v>
      </c>
      <c r="I13" s="4" t="s">
        <v>1228</v>
      </c>
      <c r="J13" s="4" t="s">
        <v>1229</v>
      </c>
      <c r="K13" s="25"/>
      <c r="L13" s="28" t="s">
        <v>1296</v>
      </c>
    </row>
    <row r="14" spans="2:12" ht="99.9" customHeight="1">
      <c r="B14" s="43"/>
      <c r="C14" s="52" t="s">
        <v>1066</v>
      </c>
      <c r="D14" s="48" t="s">
        <v>764</v>
      </c>
      <c r="E14" s="28" t="s">
        <v>1100</v>
      </c>
      <c r="F14" s="38"/>
      <c r="G14" s="4" t="s">
        <v>1092</v>
      </c>
      <c r="H14" s="4" t="s">
        <v>1086</v>
      </c>
      <c r="I14" s="4" t="s">
        <v>1088</v>
      </c>
      <c r="J14" s="4" t="s">
        <v>1087</v>
      </c>
      <c r="K14" s="25" t="s">
        <v>1091</v>
      </c>
      <c r="L14" s="28" t="s">
        <v>1297</v>
      </c>
    </row>
    <row r="15" spans="2:12" ht="99.9" customHeight="1">
      <c r="B15" s="43" t="s">
        <v>6</v>
      </c>
      <c r="C15" s="52" t="s">
        <v>1066</v>
      </c>
      <c r="D15" s="48" t="s">
        <v>777</v>
      </c>
      <c r="E15" s="28" t="s">
        <v>1230</v>
      </c>
      <c r="F15" s="38" t="s">
        <v>1091</v>
      </c>
      <c r="G15" s="4" t="s">
        <v>1126</v>
      </c>
      <c r="H15" s="4" t="s">
        <v>1216</v>
      </c>
      <c r="I15" s="4" t="s">
        <v>1097</v>
      </c>
      <c r="J15" s="4" t="s">
        <v>1137</v>
      </c>
      <c r="K15" s="25" t="s">
        <v>1231</v>
      </c>
      <c r="L15" s="28" t="s">
        <v>1298</v>
      </c>
    </row>
    <row r="16" spans="2:12" ht="99.9" customHeight="1">
      <c r="B16" s="43"/>
      <c r="C16" s="52" t="s">
        <v>1066</v>
      </c>
      <c r="D16" s="48" t="s">
        <v>797</v>
      </c>
      <c r="E16" s="28" t="s">
        <v>1114</v>
      </c>
      <c r="F16" s="38" t="s">
        <v>1232</v>
      </c>
      <c r="G16" s="4" t="s">
        <v>1233</v>
      </c>
      <c r="H16" s="4" t="s">
        <v>1127</v>
      </c>
      <c r="I16" s="4" t="s">
        <v>1193</v>
      </c>
      <c r="J16" s="4" t="s">
        <v>1217</v>
      </c>
      <c r="K16" s="25" t="s">
        <v>1132</v>
      </c>
      <c r="L16" s="28" t="s">
        <v>1299</v>
      </c>
    </row>
    <row r="17" spans="2:12" ht="99.9" customHeight="1">
      <c r="B17" s="43"/>
      <c r="C17" s="52" t="s">
        <v>1066</v>
      </c>
      <c r="D17" s="48" t="s">
        <v>811</v>
      </c>
      <c r="E17" s="28" t="s">
        <v>1107</v>
      </c>
      <c r="F17" s="38" t="s">
        <v>1234</v>
      </c>
      <c r="G17" s="4" t="s">
        <v>1235</v>
      </c>
      <c r="H17" s="4" t="s">
        <v>1121</v>
      </c>
      <c r="I17" s="4" t="s">
        <v>1236</v>
      </c>
      <c r="J17" s="4" t="s">
        <v>1194</v>
      </c>
      <c r="K17" s="25" t="s">
        <v>1237</v>
      </c>
      <c r="L17" s="28" t="s">
        <v>1300</v>
      </c>
    </row>
    <row r="18" spans="2:12" ht="99.9" customHeight="1">
      <c r="B18" s="43"/>
      <c r="C18" s="52" t="s">
        <v>1066</v>
      </c>
      <c r="D18" s="48" t="s">
        <v>831</v>
      </c>
      <c r="E18" s="28" t="s">
        <v>1206</v>
      </c>
      <c r="F18" s="38" t="s">
        <v>1141</v>
      </c>
      <c r="G18" s="4" t="s">
        <v>1095</v>
      </c>
      <c r="H18" s="4" t="s">
        <v>1238</v>
      </c>
      <c r="I18" s="4" t="s">
        <v>1127</v>
      </c>
      <c r="J18" s="4" t="s">
        <v>1220</v>
      </c>
      <c r="K18" s="25" t="s">
        <v>1135</v>
      </c>
      <c r="L18" s="28" t="s">
        <v>1301</v>
      </c>
    </row>
    <row r="19" spans="2:12" ht="99.9" customHeight="1">
      <c r="B19" s="43" t="s">
        <v>6</v>
      </c>
      <c r="C19" s="52" t="s">
        <v>1066</v>
      </c>
      <c r="D19" s="48" t="s">
        <v>845</v>
      </c>
      <c r="E19" s="28" t="s">
        <v>1104</v>
      </c>
      <c r="F19" s="38"/>
      <c r="G19" s="4" t="s">
        <v>1085</v>
      </c>
      <c r="H19" s="4" t="s">
        <v>1087</v>
      </c>
      <c r="I19" s="4" t="s">
        <v>1102</v>
      </c>
      <c r="J19" s="4" t="s">
        <v>1102</v>
      </c>
      <c r="K19" s="25" t="s">
        <v>1086</v>
      </c>
      <c r="L19" s="28" t="s">
        <v>1297</v>
      </c>
    </row>
    <row r="20" spans="2:12" ht="99.9" customHeight="1">
      <c r="B20" s="43"/>
      <c r="C20" s="52" t="s">
        <v>1066</v>
      </c>
      <c r="D20" s="48" t="s">
        <v>865</v>
      </c>
      <c r="E20" s="28" t="s">
        <v>1114</v>
      </c>
      <c r="F20" s="38" t="s">
        <v>1133</v>
      </c>
      <c r="G20" s="4" t="s">
        <v>1186</v>
      </c>
      <c r="H20" s="4" t="s">
        <v>1176</v>
      </c>
      <c r="I20" s="4" t="s">
        <v>1239</v>
      </c>
      <c r="J20" s="4" t="s">
        <v>1240</v>
      </c>
      <c r="K20" s="25" t="s">
        <v>1241</v>
      </c>
      <c r="L20" s="28" t="s">
        <v>1302</v>
      </c>
    </row>
    <row r="21" spans="2:12" ht="99.9" customHeight="1">
      <c r="B21" s="43"/>
      <c r="C21" s="52" t="s">
        <v>1066</v>
      </c>
      <c r="D21" s="48" t="s">
        <v>879</v>
      </c>
      <c r="E21" s="28" t="s">
        <v>1242</v>
      </c>
      <c r="F21" s="38" t="s">
        <v>1130</v>
      </c>
      <c r="G21" s="4" t="s">
        <v>1240</v>
      </c>
      <c r="H21" s="4" t="s">
        <v>1192</v>
      </c>
      <c r="I21" s="4" t="s">
        <v>1240</v>
      </c>
      <c r="J21" s="4" t="s">
        <v>1243</v>
      </c>
      <c r="K21" s="25" t="s">
        <v>1179</v>
      </c>
      <c r="L21" s="28" t="s">
        <v>1303</v>
      </c>
    </row>
    <row r="22" spans="2:12" ht="99.9" customHeight="1">
      <c r="B22" s="43"/>
      <c r="C22" s="52" t="s">
        <v>1066</v>
      </c>
      <c r="D22" s="48" t="s">
        <v>899</v>
      </c>
      <c r="E22" s="28" t="s">
        <v>1076</v>
      </c>
      <c r="F22" s="38" t="s">
        <v>1244</v>
      </c>
      <c r="G22" s="4" t="s">
        <v>1240</v>
      </c>
      <c r="H22" s="4" t="s">
        <v>1244</v>
      </c>
      <c r="I22" s="4" t="s">
        <v>1121</v>
      </c>
      <c r="J22" s="4" t="s">
        <v>1174</v>
      </c>
      <c r="K22" s="25" t="s">
        <v>1115</v>
      </c>
      <c r="L22" s="28" t="s">
        <v>1304</v>
      </c>
    </row>
    <row r="23" spans="2:12" ht="99.9" customHeight="1">
      <c r="B23" s="43"/>
      <c r="C23" s="52" t="s">
        <v>1066</v>
      </c>
      <c r="D23" s="48" t="s">
        <v>913</v>
      </c>
      <c r="E23" s="28" t="s">
        <v>1143</v>
      </c>
      <c r="F23" s="38" t="s">
        <v>1234</v>
      </c>
      <c r="G23" s="4" t="s">
        <v>1245</v>
      </c>
      <c r="H23" s="4" t="s">
        <v>1131</v>
      </c>
      <c r="I23" s="4" t="s">
        <v>1246</v>
      </c>
      <c r="J23" s="4" t="s">
        <v>1152</v>
      </c>
      <c r="K23" s="25" t="s">
        <v>1093</v>
      </c>
      <c r="L23" s="28" t="s">
        <v>1305</v>
      </c>
    </row>
    <row r="24" spans="2:12" ht="99.9" customHeight="1">
      <c r="B24" s="43"/>
      <c r="C24" s="52" t="s">
        <v>1066</v>
      </c>
      <c r="D24" s="48" t="s">
        <v>933</v>
      </c>
      <c r="E24" s="28" t="s">
        <v>1206</v>
      </c>
      <c r="F24" s="38" t="s">
        <v>1124</v>
      </c>
      <c r="G24" s="4" t="s">
        <v>1163</v>
      </c>
      <c r="H24" s="4" t="s">
        <v>1247</v>
      </c>
      <c r="I24" s="4" t="s">
        <v>1245</v>
      </c>
      <c r="J24" s="4" t="s">
        <v>1132</v>
      </c>
      <c r="K24" s="25" t="s">
        <v>1248</v>
      </c>
      <c r="L24" s="28" t="s">
        <v>1306</v>
      </c>
    </row>
    <row r="25" spans="2:12" ht="99.9" customHeight="1">
      <c r="B25" s="43" t="s">
        <v>6</v>
      </c>
      <c r="C25" s="52" t="s">
        <v>1066</v>
      </c>
      <c r="D25" s="48" t="s">
        <v>947</v>
      </c>
      <c r="E25" s="28" t="s">
        <v>1143</v>
      </c>
      <c r="F25" s="38"/>
      <c r="G25" s="4" t="s">
        <v>1084</v>
      </c>
      <c r="H25" s="4" t="s">
        <v>1094</v>
      </c>
      <c r="I25" s="4" t="s">
        <v>1097</v>
      </c>
      <c r="J25" s="4" t="s">
        <v>1249</v>
      </c>
      <c r="K25" s="25" t="s">
        <v>1141</v>
      </c>
      <c r="L25" s="28" t="s">
        <v>1210</v>
      </c>
    </row>
    <row r="26" spans="2:12" ht="99.9" customHeight="1">
      <c r="B26" s="43"/>
      <c r="C26" s="52" t="s">
        <v>1066</v>
      </c>
      <c r="D26" s="48" t="s">
        <v>960</v>
      </c>
      <c r="E26" s="28" t="s">
        <v>1096</v>
      </c>
      <c r="F26" s="38" t="s">
        <v>1086</v>
      </c>
      <c r="G26" s="4" t="s">
        <v>1092</v>
      </c>
      <c r="H26" s="4" t="s">
        <v>1250</v>
      </c>
      <c r="I26" s="4" t="s">
        <v>1250</v>
      </c>
      <c r="J26" s="4" t="s">
        <v>1251</v>
      </c>
      <c r="K26" s="25" t="s">
        <v>1088</v>
      </c>
      <c r="L26" s="28" t="s">
        <v>1128</v>
      </c>
    </row>
    <row r="27" spans="2:12" ht="99.9" customHeight="1">
      <c r="B27" s="43"/>
      <c r="C27" s="52" t="s">
        <v>1066</v>
      </c>
      <c r="D27" s="48" t="s">
        <v>980</v>
      </c>
      <c r="E27" s="28" t="s">
        <v>1103</v>
      </c>
      <c r="F27" s="38" t="s">
        <v>1140</v>
      </c>
      <c r="G27" s="4" t="s">
        <v>1145</v>
      </c>
      <c r="H27" s="4" t="s">
        <v>1252</v>
      </c>
      <c r="I27" s="4" t="s">
        <v>1253</v>
      </c>
      <c r="J27" s="4" t="s">
        <v>1131</v>
      </c>
      <c r="K27" s="25" t="s">
        <v>1254</v>
      </c>
      <c r="L27" s="28" t="s">
        <v>1307</v>
      </c>
    </row>
    <row r="28" spans="2:12" ht="99.9" customHeight="1">
      <c r="B28" s="43"/>
      <c r="C28" s="52" t="s">
        <v>1066</v>
      </c>
      <c r="D28" s="48" t="s">
        <v>994</v>
      </c>
      <c r="E28" s="28" t="s">
        <v>1100</v>
      </c>
      <c r="F28" s="38" t="s">
        <v>1084</v>
      </c>
      <c r="G28" s="4" t="s">
        <v>1088</v>
      </c>
      <c r="H28" s="4" t="s">
        <v>1135</v>
      </c>
      <c r="I28" s="4" t="s">
        <v>1216</v>
      </c>
      <c r="J28" s="4" t="s">
        <v>1088</v>
      </c>
      <c r="K28" s="25" t="s">
        <v>1120</v>
      </c>
      <c r="L28" s="28" t="s">
        <v>1270</v>
      </c>
    </row>
    <row r="29" spans="2:12" ht="99.9" customHeight="1">
      <c r="B29" s="43"/>
      <c r="C29" s="52" t="s">
        <v>1066</v>
      </c>
      <c r="D29" s="48" t="s">
        <v>1008</v>
      </c>
      <c r="E29" s="28" t="s">
        <v>1114</v>
      </c>
      <c r="F29" s="38" t="s">
        <v>1255</v>
      </c>
      <c r="G29" s="4" t="s">
        <v>1210</v>
      </c>
      <c r="H29" s="4" t="s">
        <v>1256</v>
      </c>
      <c r="I29" s="4" t="s">
        <v>1257</v>
      </c>
      <c r="J29" s="4" t="s">
        <v>1115</v>
      </c>
      <c r="K29" s="25" t="s">
        <v>1098</v>
      </c>
      <c r="L29" s="28" t="s">
        <v>1308</v>
      </c>
    </row>
    <row r="30" spans="2:12" ht="99.9" customHeight="1">
      <c r="B30" s="43" t="s">
        <v>6</v>
      </c>
      <c r="C30" s="52" t="s">
        <v>1066</v>
      </c>
      <c r="D30" s="48" t="s">
        <v>1022</v>
      </c>
      <c r="E30" s="28" t="s">
        <v>1138</v>
      </c>
      <c r="F30" s="38" t="s">
        <v>1126</v>
      </c>
      <c r="G30" s="4" t="s">
        <v>1235</v>
      </c>
      <c r="H30" s="4" t="s">
        <v>1231</v>
      </c>
      <c r="I30" s="4" t="s">
        <v>1258</v>
      </c>
      <c r="J30" s="4" t="s">
        <v>1250</v>
      </c>
      <c r="K30" s="25" t="s">
        <v>1249</v>
      </c>
      <c r="L30" s="28" t="s">
        <v>1187</v>
      </c>
    </row>
    <row r="31" spans="2:12" ht="99.9" customHeight="1">
      <c r="B31" s="43" t="s">
        <v>6</v>
      </c>
      <c r="C31" s="52" t="s">
        <v>1066</v>
      </c>
      <c r="D31" s="48" t="s">
        <v>1036</v>
      </c>
      <c r="E31" s="28" t="s">
        <v>1104</v>
      </c>
      <c r="F31" s="38" t="s">
        <v>1225</v>
      </c>
      <c r="G31" s="4" t="s">
        <v>1134</v>
      </c>
      <c r="H31" s="4" t="s">
        <v>1134</v>
      </c>
      <c r="I31" s="4" t="s">
        <v>1259</v>
      </c>
      <c r="J31" s="4" t="s">
        <v>1260</v>
      </c>
      <c r="K31" s="25" t="s">
        <v>1084</v>
      </c>
      <c r="L31" s="28" t="s">
        <v>1309</v>
      </c>
    </row>
    <row r="32" spans="2:12" ht="99.9" customHeight="1" thickBot="1">
      <c r="B32" s="44"/>
      <c r="C32" s="54" t="s">
        <v>1066</v>
      </c>
      <c r="D32" s="49" t="s">
        <v>1050</v>
      </c>
      <c r="E32" s="31" t="s">
        <v>1206</v>
      </c>
      <c r="F32" s="39" t="s">
        <v>1151</v>
      </c>
      <c r="G32" s="29" t="s">
        <v>1235</v>
      </c>
      <c r="H32" s="29" t="s">
        <v>1152</v>
      </c>
      <c r="I32" s="29" t="s">
        <v>1225</v>
      </c>
      <c r="J32" s="29" t="s">
        <v>1261</v>
      </c>
      <c r="K32" s="30" t="s">
        <v>1141</v>
      </c>
      <c r="L32" s="31" t="s">
        <v>1310</v>
      </c>
    </row>
    <row r="33" spans="2:12" ht="35.1" customHeight="1" thickBot="1">
      <c r="B33" s="60" t="s">
        <v>1282</v>
      </c>
      <c r="C33" s="61"/>
      <c r="D33" s="62"/>
      <c r="E33" s="55"/>
      <c r="F33" s="56"/>
      <c r="G33" s="57"/>
      <c r="H33" s="57"/>
      <c r="I33" s="57"/>
      <c r="J33" s="57"/>
      <c r="K33" s="58"/>
      <c r="L33" s="55" t="s">
        <v>1311</v>
      </c>
    </row>
    <row r="34" spans="2:12" ht="25.5" customHeight="1">
      <c r="E34" s="7"/>
      <c r="F34" s="7"/>
      <c r="G34" s="7"/>
      <c r="H34" s="7"/>
      <c r="I34" s="7"/>
      <c r="J34" s="7"/>
      <c r="K34" s="7"/>
      <c r="L34" s="7"/>
    </row>
    <row r="35" spans="2:12" ht="25.5" customHeight="1">
      <c r="E35" s="7"/>
      <c r="F35" s="7"/>
      <c r="G35" s="7"/>
      <c r="H35" s="7"/>
      <c r="I35" s="7"/>
      <c r="J35" s="7"/>
      <c r="K35" s="7"/>
      <c r="L35" s="7"/>
    </row>
  </sheetData>
  <mergeCells count="1">
    <mergeCell ref="B33:D33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39"/>
  <sheetViews>
    <sheetView zoomScale="90" zoomScaleNormal="90" workbookViewId="0">
      <pane ySplit="2" topLeftCell="A32" activePane="bottomLeft" state="frozenSplit"/>
      <selection activeCell="B1" sqref="B1"/>
      <selection pane="bottomLeft" activeCell="T29" sqref="T29"/>
    </sheetView>
  </sheetViews>
  <sheetFormatPr defaultRowHeight="25.5" customHeight="1"/>
  <cols>
    <col min="1" max="1" width="5" customWidth="1"/>
    <col min="2" max="2" width="14.88671875" style="6" customWidth="1"/>
    <col min="3" max="3" width="7.33203125" style="8" customWidth="1"/>
    <col min="4" max="4" width="45.109375" customWidth="1"/>
    <col min="5" max="5" width="9.5546875" customWidth="1"/>
    <col min="6" max="11" width="7.5546875" customWidth="1"/>
    <col min="12" max="12" width="9.5546875" customWidth="1"/>
    <col min="13" max="13" width="18.109375" customWidth="1"/>
  </cols>
  <sheetData>
    <row r="1" spans="2:12" ht="25.5" customHeight="1" thickBot="1">
      <c r="B1" s="12" t="s">
        <v>1067</v>
      </c>
      <c r="L1" s="20"/>
    </row>
    <row r="2" spans="2:12" s="6" customFormat="1" ht="25.5" customHeight="1" thickBot="1">
      <c r="B2" s="40" t="s">
        <v>1063</v>
      </c>
      <c r="C2" s="26" t="s">
        <v>1065</v>
      </c>
      <c r="D2" s="45" t="s">
        <v>1</v>
      </c>
      <c r="E2" s="26" t="s">
        <v>1075</v>
      </c>
      <c r="F2" s="35" t="s">
        <v>1077</v>
      </c>
      <c r="G2" s="22" t="s">
        <v>1078</v>
      </c>
      <c r="H2" s="22" t="s">
        <v>1079</v>
      </c>
      <c r="I2" s="22" t="s">
        <v>1080</v>
      </c>
      <c r="J2" s="22" t="s">
        <v>1081</v>
      </c>
      <c r="K2" s="23" t="s">
        <v>1082</v>
      </c>
      <c r="L2" s="26" t="s">
        <v>1083</v>
      </c>
    </row>
    <row r="3" spans="2:12" ht="99.9" customHeight="1" thickBot="1">
      <c r="B3" s="41" t="s">
        <v>6</v>
      </c>
      <c r="C3" s="50" t="s">
        <v>1285</v>
      </c>
      <c r="D3" s="46" t="s">
        <v>8</v>
      </c>
      <c r="E3" s="27" t="s">
        <v>1076</v>
      </c>
      <c r="F3" s="36" t="s">
        <v>1084</v>
      </c>
      <c r="G3" s="21" t="s">
        <v>1085</v>
      </c>
      <c r="H3" s="21"/>
      <c r="I3" s="21" t="s">
        <v>1086</v>
      </c>
      <c r="J3" s="21" t="s">
        <v>1087</v>
      </c>
      <c r="K3" s="24" t="s">
        <v>1088</v>
      </c>
      <c r="L3" s="27" t="s">
        <v>1135</v>
      </c>
    </row>
    <row r="4" spans="2:12" ht="99.9" customHeight="1">
      <c r="B4" s="42" t="s">
        <v>6</v>
      </c>
      <c r="C4" s="51" t="s">
        <v>1285</v>
      </c>
      <c r="D4" s="47" t="s">
        <v>29</v>
      </c>
      <c r="E4" s="34" t="s">
        <v>1089</v>
      </c>
      <c r="F4" s="37" t="s">
        <v>1085</v>
      </c>
      <c r="G4" s="32" t="s">
        <v>1085</v>
      </c>
      <c r="H4" s="32"/>
      <c r="I4" s="32" t="s">
        <v>1085</v>
      </c>
      <c r="J4" s="32" t="s">
        <v>1086</v>
      </c>
      <c r="K4" s="33" t="s">
        <v>1085</v>
      </c>
      <c r="L4" s="34" t="s">
        <v>1093</v>
      </c>
    </row>
    <row r="5" spans="2:12" ht="99.9" customHeight="1">
      <c r="B5" s="41" t="s">
        <v>6</v>
      </c>
      <c r="C5" s="50" t="s">
        <v>1285</v>
      </c>
      <c r="D5" s="46" t="s">
        <v>49</v>
      </c>
      <c r="E5" s="27" t="s">
        <v>1090</v>
      </c>
      <c r="F5" s="36" t="s">
        <v>1091</v>
      </c>
      <c r="G5" s="21" t="s">
        <v>1092</v>
      </c>
      <c r="H5" s="21" t="s">
        <v>1092</v>
      </c>
      <c r="I5" s="21" t="s">
        <v>1093</v>
      </c>
      <c r="J5" s="21" t="s">
        <v>1094</v>
      </c>
      <c r="K5" s="24" t="s">
        <v>1095</v>
      </c>
      <c r="L5" s="27" t="s">
        <v>1211</v>
      </c>
    </row>
    <row r="6" spans="2:12" ht="99.9" customHeight="1">
      <c r="B6" s="43" t="s">
        <v>6</v>
      </c>
      <c r="C6" s="52" t="s">
        <v>1285</v>
      </c>
      <c r="D6" s="48" t="s">
        <v>69</v>
      </c>
      <c r="E6" s="28" t="s">
        <v>1096</v>
      </c>
      <c r="F6" s="38" t="s">
        <v>1097</v>
      </c>
      <c r="G6" s="4" t="s">
        <v>1093</v>
      </c>
      <c r="H6" s="4" t="s">
        <v>1098</v>
      </c>
      <c r="I6" s="4" t="s">
        <v>1093</v>
      </c>
      <c r="J6" s="4" t="s">
        <v>1099</v>
      </c>
      <c r="K6" s="25" t="s">
        <v>1093</v>
      </c>
      <c r="L6" s="28" t="s">
        <v>1262</v>
      </c>
    </row>
    <row r="7" spans="2:12" ht="99.9" customHeight="1">
      <c r="B7" s="43" t="s">
        <v>6</v>
      </c>
      <c r="C7" s="52" t="s">
        <v>1285</v>
      </c>
      <c r="D7" s="48" t="s">
        <v>89</v>
      </c>
      <c r="E7" s="28" t="s">
        <v>1100</v>
      </c>
      <c r="F7" s="38" t="s">
        <v>1084</v>
      </c>
      <c r="G7" s="4"/>
      <c r="H7" s="4"/>
      <c r="I7" s="4" t="s">
        <v>1092</v>
      </c>
      <c r="J7" s="4" t="s">
        <v>1098</v>
      </c>
      <c r="K7" s="25" t="s">
        <v>1093</v>
      </c>
      <c r="L7" s="28" t="s">
        <v>1263</v>
      </c>
    </row>
    <row r="8" spans="2:12" ht="99.9" customHeight="1">
      <c r="B8" s="43" t="s">
        <v>6</v>
      </c>
      <c r="C8" s="52" t="s">
        <v>1285</v>
      </c>
      <c r="D8" s="48" t="s">
        <v>109</v>
      </c>
      <c r="E8" s="28" t="s">
        <v>1101</v>
      </c>
      <c r="F8" s="38" t="s">
        <v>1086</v>
      </c>
      <c r="G8" s="4"/>
      <c r="H8" s="4" t="s">
        <v>1085</v>
      </c>
      <c r="I8" s="4" t="s">
        <v>1084</v>
      </c>
      <c r="J8" s="4" t="s">
        <v>1102</v>
      </c>
      <c r="K8" s="25" t="s">
        <v>1093</v>
      </c>
      <c r="L8" s="28" t="s">
        <v>1135</v>
      </c>
    </row>
    <row r="9" spans="2:12" ht="99.9" customHeight="1">
      <c r="B9" s="43" t="s">
        <v>6</v>
      </c>
      <c r="C9" s="52" t="s">
        <v>1285</v>
      </c>
      <c r="D9" s="48" t="s">
        <v>129</v>
      </c>
      <c r="E9" s="28" t="s">
        <v>1103</v>
      </c>
      <c r="F9" s="38" t="s">
        <v>1086</v>
      </c>
      <c r="G9" s="4" t="s">
        <v>1085</v>
      </c>
      <c r="H9" s="4"/>
      <c r="I9" s="4" t="s">
        <v>1086</v>
      </c>
      <c r="J9" s="4" t="s">
        <v>1091</v>
      </c>
      <c r="K9" s="25" t="s">
        <v>1091</v>
      </c>
      <c r="L9" s="28" t="s">
        <v>1135</v>
      </c>
    </row>
    <row r="10" spans="2:12" ht="99.9" customHeight="1">
      <c r="B10" s="43" t="s">
        <v>6</v>
      </c>
      <c r="C10" s="52" t="s">
        <v>1285</v>
      </c>
      <c r="D10" s="48" t="s">
        <v>149</v>
      </c>
      <c r="E10" s="28" t="s">
        <v>1104</v>
      </c>
      <c r="F10" s="38" t="s">
        <v>1084</v>
      </c>
      <c r="G10" s="4" t="s">
        <v>1086</v>
      </c>
      <c r="H10" s="4"/>
      <c r="I10" s="4" t="s">
        <v>1105</v>
      </c>
      <c r="J10" s="4" t="s">
        <v>1099</v>
      </c>
      <c r="K10" s="25" t="s">
        <v>1106</v>
      </c>
      <c r="L10" s="28" t="s">
        <v>1147</v>
      </c>
    </row>
    <row r="11" spans="2:12" ht="99.9" customHeight="1">
      <c r="B11" s="43"/>
      <c r="C11" s="52" t="s">
        <v>1285</v>
      </c>
      <c r="D11" s="48" t="s">
        <v>169</v>
      </c>
      <c r="E11" s="28" t="s">
        <v>1107</v>
      </c>
      <c r="F11" s="38" t="s">
        <v>1105</v>
      </c>
      <c r="G11" s="4"/>
      <c r="H11" s="4" t="s">
        <v>1092</v>
      </c>
      <c r="I11" s="4" t="s">
        <v>1105</v>
      </c>
      <c r="J11" s="4" t="s">
        <v>1093</v>
      </c>
      <c r="K11" s="25" t="s">
        <v>1085</v>
      </c>
      <c r="L11" s="28" t="s">
        <v>1249</v>
      </c>
    </row>
    <row r="12" spans="2:12" ht="99.9" customHeight="1">
      <c r="B12" s="43"/>
      <c r="C12" s="52" t="s">
        <v>1285</v>
      </c>
      <c r="D12" s="48" t="s">
        <v>189</v>
      </c>
      <c r="E12" s="28" t="s">
        <v>1100</v>
      </c>
      <c r="F12" s="38"/>
      <c r="G12" s="4" t="s">
        <v>1084</v>
      </c>
      <c r="H12" s="4" t="s">
        <v>1084</v>
      </c>
      <c r="I12" s="4" t="s">
        <v>1086</v>
      </c>
      <c r="J12" s="4" t="s">
        <v>1095</v>
      </c>
      <c r="K12" s="25" t="s">
        <v>1105</v>
      </c>
      <c r="L12" s="28" t="s">
        <v>1248</v>
      </c>
    </row>
    <row r="13" spans="2:12" ht="99.9" customHeight="1">
      <c r="B13" s="43"/>
      <c r="C13" s="52" t="s">
        <v>1285</v>
      </c>
      <c r="D13" s="48" t="s">
        <v>203</v>
      </c>
      <c r="E13" s="28" t="s">
        <v>1100</v>
      </c>
      <c r="F13" s="38" t="s">
        <v>1108</v>
      </c>
      <c r="G13" s="4" t="s">
        <v>1109</v>
      </c>
      <c r="H13" s="4" t="s">
        <v>1110</v>
      </c>
      <c r="I13" s="4" t="s">
        <v>1111</v>
      </c>
      <c r="J13" s="4" t="s">
        <v>1112</v>
      </c>
      <c r="K13" s="25" t="s">
        <v>1113</v>
      </c>
      <c r="L13" s="28" t="s">
        <v>1264</v>
      </c>
    </row>
    <row r="14" spans="2:12" ht="99.9" customHeight="1">
      <c r="B14" s="43"/>
      <c r="C14" s="52" t="s">
        <v>1285</v>
      </c>
      <c r="D14" s="48" t="s">
        <v>217</v>
      </c>
      <c r="E14" s="28" t="s">
        <v>1114</v>
      </c>
      <c r="F14" s="38" t="s">
        <v>1115</v>
      </c>
      <c r="G14" s="4" t="s">
        <v>1116</v>
      </c>
      <c r="H14" s="4" t="s">
        <v>1117</v>
      </c>
      <c r="I14" s="4" t="s">
        <v>1118</v>
      </c>
      <c r="J14" s="4" t="s">
        <v>1119</v>
      </c>
      <c r="K14" s="25" t="s">
        <v>1095</v>
      </c>
      <c r="L14" s="28" t="s">
        <v>1265</v>
      </c>
    </row>
    <row r="15" spans="2:12" ht="99.9" customHeight="1">
      <c r="B15" s="43"/>
      <c r="C15" s="52" t="s">
        <v>1285</v>
      </c>
      <c r="D15" s="48" t="s">
        <v>237</v>
      </c>
      <c r="E15" s="28" t="s">
        <v>1100</v>
      </c>
      <c r="F15" s="38" t="s">
        <v>1120</v>
      </c>
      <c r="G15" s="4" t="s">
        <v>1121</v>
      </c>
      <c r="H15" s="4" t="s">
        <v>1122</v>
      </c>
      <c r="I15" s="4" t="s">
        <v>1123</v>
      </c>
      <c r="J15" s="4" t="s">
        <v>1124</v>
      </c>
      <c r="K15" s="25"/>
      <c r="L15" s="28" t="s">
        <v>1266</v>
      </c>
    </row>
    <row r="16" spans="2:12" ht="99.9" customHeight="1">
      <c r="B16" s="43" t="s">
        <v>6</v>
      </c>
      <c r="C16" s="52" t="s">
        <v>1285</v>
      </c>
      <c r="D16" s="48" t="s">
        <v>251</v>
      </c>
      <c r="E16" s="28" t="s">
        <v>1104</v>
      </c>
      <c r="F16" s="38" t="s">
        <v>1126</v>
      </c>
      <c r="G16" s="4" t="s">
        <v>1127</v>
      </c>
      <c r="H16" s="4" t="s">
        <v>1128</v>
      </c>
      <c r="I16" s="4" t="s">
        <v>1129</v>
      </c>
      <c r="J16" s="4" t="s">
        <v>1130</v>
      </c>
      <c r="K16" s="25" t="s">
        <v>1091</v>
      </c>
      <c r="L16" s="28" t="s">
        <v>1267</v>
      </c>
    </row>
    <row r="17" spans="1:21" ht="99.9" customHeight="1">
      <c r="B17" s="43" t="s">
        <v>6</v>
      </c>
      <c r="C17" s="52" t="s">
        <v>1285</v>
      </c>
      <c r="D17" s="48" t="s">
        <v>271</v>
      </c>
      <c r="E17" s="28" t="s">
        <v>1125</v>
      </c>
      <c r="F17" s="38" t="s">
        <v>1095</v>
      </c>
      <c r="G17" s="4" t="s">
        <v>1099</v>
      </c>
      <c r="H17" s="4" t="s">
        <v>1131</v>
      </c>
      <c r="I17" s="4" t="s">
        <v>1132</v>
      </c>
      <c r="J17" s="4" t="s">
        <v>1133</v>
      </c>
      <c r="K17" s="25" t="s">
        <v>1134</v>
      </c>
      <c r="L17" s="28" t="s">
        <v>1268</v>
      </c>
    </row>
    <row r="18" spans="1:21" ht="99.9" customHeight="1">
      <c r="B18" s="43" t="s">
        <v>6</v>
      </c>
      <c r="C18" s="52" t="s">
        <v>1285</v>
      </c>
      <c r="D18" s="48" t="s">
        <v>285</v>
      </c>
      <c r="E18" s="28" t="s">
        <v>1114</v>
      </c>
      <c r="F18" s="38" t="s">
        <v>1091</v>
      </c>
      <c r="G18" s="4" t="s">
        <v>1135</v>
      </c>
      <c r="H18" s="4" t="s">
        <v>1136</v>
      </c>
      <c r="I18" s="4" t="s">
        <v>1123</v>
      </c>
      <c r="J18" s="4" t="s">
        <v>1137</v>
      </c>
      <c r="K18" s="25" t="s">
        <v>1093</v>
      </c>
      <c r="L18" s="28" t="s">
        <v>1269</v>
      </c>
    </row>
    <row r="19" spans="1:21" ht="99.9" customHeight="1">
      <c r="B19" s="43" t="s">
        <v>6</v>
      </c>
      <c r="C19" s="52" t="s">
        <v>1285</v>
      </c>
      <c r="D19" s="48" t="s">
        <v>299</v>
      </c>
      <c r="E19" s="28" t="s">
        <v>1138</v>
      </c>
      <c r="F19" s="38" t="s">
        <v>1087</v>
      </c>
      <c r="G19" s="4" t="s">
        <v>1086</v>
      </c>
      <c r="H19" s="4" t="s">
        <v>1098</v>
      </c>
      <c r="I19" s="4" t="s">
        <v>1087</v>
      </c>
      <c r="J19" s="4" t="s">
        <v>1139</v>
      </c>
      <c r="K19" s="25" t="s">
        <v>1140</v>
      </c>
      <c r="L19" s="28" t="s">
        <v>1270</v>
      </c>
    </row>
    <row r="20" spans="1:21" ht="99.9" customHeight="1">
      <c r="B20" s="43" t="s">
        <v>6</v>
      </c>
      <c r="C20" s="52" t="s">
        <v>1285</v>
      </c>
      <c r="D20" s="48" t="s">
        <v>319</v>
      </c>
      <c r="E20" s="28" t="s">
        <v>1090</v>
      </c>
      <c r="F20" s="38" t="s">
        <v>1093</v>
      </c>
      <c r="G20" s="4" t="s">
        <v>1098</v>
      </c>
      <c r="H20" s="4" t="s">
        <v>1105</v>
      </c>
      <c r="I20" s="4" t="s">
        <v>1091</v>
      </c>
      <c r="J20" s="4" t="s">
        <v>1106</v>
      </c>
      <c r="K20" s="25" t="s">
        <v>1141</v>
      </c>
      <c r="L20" s="28" t="s">
        <v>1241</v>
      </c>
    </row>
    <row r="21" spans="1:21" ht="99.9" customHeight="1">
      <c r="B21" s="43"/>
      <c r="C21" s="52" t="s">
        <v>1285</v>
      </c>
      <c r="D21" s="48" t="s">
        <v>333</v>
      </c>
      <c r="E21" s="28" t="s">
        <v>1096</v>
      </c>
      <c r="F21" s="38"/>
      <c r="G21" s="4" t="s">
        <v>1084</v>
      </c>
      <c r="H21" s="4" t="s">
        <v>1084</v>
      </c>
      <c r="I21" s="4" t="s">
        <v>1105</v>
      </c>
      <c r="J21" s="4" t="s">
        <v>1098</v>
      </c>
      <c r="K21" s="25" t="s">
        <v>1141</v>
      </c>
      <c r="L21" s="28" t="s">
        <v>1271</v>
      </c>
    </row>
    <row r="22" spans="1:21" ht="99.9" customHeight="1">
      <c r="B22" s="43"/>
      <c r="C22" s="52" t="s">
        <v>1285</v>
      </c>
      <c r="D22" s="48" t="s">
        <v>347</v>
      </c>
      <c r="E22" s="28" t="s">
        <v>1142</v>
      </c>
      <c r="F22" s="38" t="s">
        <v>1098</v>
      </c>
      <c r="G22" s="4" t="s">
        <v>1092</v>
      </c>
      <c r="H22" s="4"/>
      <c r="I22" s="4" t="s">
        <v>1093</v>
      </c>
      <c r="J22" s="4" t="s">
        <v>1102</v>
      </c>
      <c r="K22" s="25" t="s">
        <v>1095</v>
      </c>
      <c r="L22" s="28" t="s">
        <v>1137</v>
      </c>
    </row>
    <row r="23" spans="1:21" ht="99.9" customHeight="1">
      <c r="B23" s="43" t="s">
        <v>6</v>
      </c>
      <c r="C23" s="52" t="s">
        <v>1285</v>
      </c>
      <c r="D23" s="48" t="s">
        <v>367</v>
      </c>
      <c r="E23" s="28" t="s">
        <v>1114</v>
      </c>
      <c r="F23" s="38" t="s">
        <v>1093</v>
      </c>
      <c r="G23" s="4" t="s">
        <v>1084</v>
      </c>
      <c r="H23" s="4" t="s">
        <v>1084</v>
      </c>
      <c r="I23" s="4" t="s">
        <v>1092</v>
      </c>
      <c r="J23" s="4" t="s">
        <v>1095</v>
      </c>
      <c r="K23" s="25" t="s">
        <v>1086</v>
      </c>
      <c r="L23" s="28" t="s">
        <v>1272</v>
      </c>
    </row>
    <row r="24" spans="1:21" ht="99.9" customHeight="1">
      <c r="B24" s="43"/>
      <c r="C24" s="52" t="s">
        <v>1285</v>
      </c>
      <c r="D24" s="48" t="s">
        <v>381</v>
      </c>
      <c r="E24" s="28" t="s">
        <v>1100</v>
      </c>
      <c r="F24" s="38"/>
      <c r="G24" s="4"/>
      <c r="H24" s="4"/>
      <c r="I24" s="4" t="s">
        <v>1091</v>
      </c>
      <c r="J24" s="4" t="s">
        <v>1091</v>
      </c>
      <c r="K24" s="25" t="s">
        <v>1091</v>
      </c>
      <c r="L24" s="28" t="s">
        <v>1135</v>
      </c>
    </row>
    <row r="25" spans="1:21" ht="99.9" customHeight="1">
      <c r="B25" s="43" t="s">
        <v>6</v>
      </c>
      <c r="C25" s="52" t="s">
        <v>1285</v>
      </c>
      <c r="D25" s="48" t="s">
        <v>392</v>
      </c>
      <c r="E25" s="28" t="s">
        <v>1076</v>
      </c>
      <c r="F25" s="38"/>
      <c r="G25" s="4"/>
      <c r="H25" s="4"/>
      <c r="I25" s="4" t="s">
        <v>1091</v>
      </c>
      <c r="J25" s="4" t="s">
        <v>1091</v>
      </c>
      <c r="K25" s="25" t="s">
        <v>1095</v>
      </c>
      <c r="L25" s="28" t="s">
        <v>1235</v>
      </c>
    </row>
    <row r="26" spans="1:21" ht="99.9" customHeight="1">
      <c r="B26" s="43" t="s">
        <v>6</v>
      </c>
      <c r="C26" s="52" t="s">
        <v>1285</v>
      </c>
      <c r="D26" s="48" t="s">
        <v>405</v>
      </c>
      <c r="E26" s="28" t="s">
        <v>1104</v>
      </c>
      <c r="F26" s="38"/>
      <c r="G26" s="4" t="s">
        <v>1084</v>
      </c>
      <c r="H26" s="4" t="s">
        <v>1085</v>
      </c>
      <c r="I26" s="4" t="s">
        <v>1084</v>
      </c>
      <c r="J26" s="4" t="s">
        <v>1095</v>
      </c>
      <c r="K26" s="25" t="s">
        <v>1087</v>
      </c>
      <c r="L26" s="28" t="s">
        <v>1249</v>
      </c>
    </row>
    <row r="27" spans="1:21" ht="99.9" customHeight="1">
      <c r="B27" s="43"/>
      <c r="C27" s="52" t="s">
        <v>1285</v>
      </c>
      <c r="D27" s="48" t="s">
        <v>419</v>
      </c>
      <c r="E27" s="28" t="s">
        <v>1143</v>
      </c>
      <c r="F27" s="38" t="s">
        <v>1085</v>
      </c>
      <c r="G27" s="4" t="s">
        <v>1085</v>
      </c>
      <c r="H27" s="4"/>
      <c r="I27" s="4" t="s">
        <v>1085</v>
      </c>
      <c r="J27" s="4" t="s">
        <v>1092</v>
      </c>
      <c r="K27" s="25" t="s">
        <v>1093</v>
      </c>
      <c r="L27" s="28" t="s">
        <v>1254</v>
      </c>
    </row>
    <row r="28" spans="1:21" ht="99.9" customHeight="1">
      <c r="B28" s="43"/>
      <c r="C28" s="52" t="s">
        <v>1285</v>
      </c>
      <c r="D28" s="48" t="s">
        <v>439</v>
      </c>
      <c r="E28" s="28" t="s">
        <v>1104</v>
      </c>
      <c r="F28" s="38" t="s">
        <v>1106</v>
      </c>
      <c r="G28" s="4" t="s">
        <v>1122</v>
      </c>
      <c r="H28" s="4" t="s">
        <v>1116</v>
      </c>
      <c r="I28" s="4" t="s">
        <v>1144</v>
      </c>
      <c r="J28" s="4" t="s">
        <v>1145</v>
      </c>
      <c r="K28" s="25" t="s">
        <v>1086</v>
      </c>
      <c r="L28" s="28" t="s">
        <v>1273</v>
      </c>
    </row>
    <row r="29" spans="1:21" ht="99.9" customHeight="1">
      <c r="B29" s="43" t="s">
        <v>6</v>
      </c>
      <c r="C29" s="52" t="s">
        <v>1285</v>
      </c>
      <c r="D29" s="48" t="s">
        <v>453</v>
      </c>
      <c r="E29" s="28" t="s">
        <v>1146</v>
      </c>
      <c r="F29" s="38" t="s">
        <v>1147</v>
      </c>
      <c r="G29" s="4" t="s">
        <v>1092</v>
      </c>
      <c r="H29" s="4" t="s">
        <v>1148</v>
      </c>
      <c r="I29" s="4" t="s">
        <v>1149</v>
      </c>
      <c r="J29" s="4" t="s">
        <v>1150</v>
      </c>
      <c r="K29" s="25" t="s">
        <v>1151</v>
      </c>
      <c r="L29" s="28" t="s">
        <v>1274</v>
      </c>
      <c r="M29" s="20"/>
    </row>
    <row r="30" spans="1:21" s="7" customFormat="1" ht="99.9" customHeight="1">
      <c r="A30"/>
      <c r="B30" s="43"/>
      <c r="C30" s="52" t="s">
        <v>1284</v>
      </c>
      <c r="D30" s="48" t="s">
        <v>473</v>
      </c>
      <c r="E30" s="28" t="s">
        <v>1125</v>
      </c>
      <c r="F30" s="38" t="s">
        <v>1152</v>
      </c>
      <c r="G30" s="4" t="s">
        <v>1153</v>
      </c>
      <c r="H30" s="4" t="s">
        <v>1154</v>
      </c>
      <c r="I30" s="4" t="s">
        <v>1155</v>
      </c>
      <c r="J30" s="4" t="s">
        <v>1156</v>
      </c>
      <c r="K30" s="25" t="s">
        <v>1157</v>
      </c>
      <c r="L30" s="28" t="s">
        <v>1275</v>
      </c>
      <c r="M30"/>
      <c r="N30"/>
      <c r="O30"/>
      <c r="P30"/>
      <c r="Q30"/>
      <c r="R30"/>
      <c r="S30"/>
      <c r="T30"/>
      <c r="U30"/>
    </row>
    <row r="31" spans="1:21" s="7" customFormat="1" ht="99.9" customHeight="1">
      <c r="A31"/>
      <c r="B31" s="43"/>
      <c r="C31" s="52" t="s">
        <v>1284</v>
      </c>
      <c r="D31" s="48" t="s">
        <v>487</v>
      </c>
      <c r="E31" s="28" t="s">
        <v>1158</v>
      </c>
      <c r="F31" s="38"/>
      <c r="G31" s="4" t="s">
        <v>1159</v>
      </c>
      <c r="H31" s="4" t="s">
        <v>1160</v>
      </c>
      <c r="I31" s="4" t="s">
        <v>1161</v>
      </c>
      <c r="J31" s="4" t="s">
        <v>1110</v>
      </c>
      <c r="K31" s="25" t="s">
        <v>1162</v>
      </c>
      <c r="L31" s="28" t="s">
        <v>1276</v>
      </c>
      <c r="M31"/>
      <c r="N31"/>
      <c r="O31"/>
      <c r="P31"/>
      <c r="Q31"/>
      <c r="R31"/>
      <c r="S31"/>
      <c r="T31"/>
      <c r="U31"/>
    </row>
    <row r="32" spans="1:21" s="1" customFormat="1" ht="99.9" customHeight="1">
      <c r="A32"/>
      <c r="B32" s="43"/>
      <c r="C32" s="52" t="s">
        <v>1284</v>
      </c>
      <c r="D32" s="48" t="s">
        <v>506</v>
      </c>
      <c r="E32" s="28" t="s">
        <v>1100</v>
      </c>
      <c r="F32" s="38"/>
      <c r="G32" s="4" t="s">
        <v>1163</v>
      </c>
      <c r="H32" s="4" t="s">
        <v>1164</v>
      </c>
      <c r="I32" s="4" t="s">
        <v>1165</v>
      </c>
      <c r="J32" s="4" t="s">
        <v>1166</v>
      </c>
      <c r="K32" s="25"/>
      <c r="L32" s="28" t="s">
        <v>1277</v>
      </c>
      <c r="M32"/>
      <c r="N32"/>
      <c r="O32"/>
      <c r="P32"/>
      <c r="Q32"/>
      <c r="R32"/>
      <c r="S32"/>
      <c r="T32"/>
      <c r="U32"/>
    </row>
    <row r="33" spans="1:21" s="1" customFormat="1" ht="99.9" customHeight="1">
      <c r="A33"/>
      <c r="B33" s="43" t="s">
        <v>6</v>
      </c>
      <c r="C33" s="52" t="s">
        <v>1284</v>
      </c>
      <c r="D33" s="48" t="s">
        <v>519</v>
      </c>
      <c r="E33" s="28" t="s">
        <v>1104</v>
      </c>
      <c r="F33" s="38"/>
      <c r="G33" s="4" t="s">
        <v>1167</v>
      </c>
      <c r="H33" s="4" t="s">
        <v>1168</v>
      </c>
      <c r="I33" s="4" t="s">
        <v>1169</v>
      </c>
      <c r="J33" s="4" t="s">
        <v>1170</v>
      </c>
      <c r="K33" s="25" t="s">
        <v>1171</v>
      </c>
      <c r="L33" s="28" t="s">
        <v>1278</v>
      </c>
      <c r="M33"/>
      <c r="N33"/>
      <c r="O33"/>
      <c r="P33"/>
      <c r="Q33"/>
      <c r="R33"/>
      <c r="S33"/>
      <c r="T33"/>
      <c r="U33"/>
    </row>
    <row r="34" spans="1:21" s="1" customFormat="1" ht="99.9" customHeight="1">
      <c r="A34"/>
      <c r="B34" s="43"/>
      <c r="C34" s="52" t="s">
        <v>1284</v>
      </c>
      <c r="D34" s="48" t="s">
        <v>532</v>
      </c>
      <c r="E34" s="28" t="s">
        <v>1172</v>
      </c>
      <c r="F34" s="38"/>
      <c r="G34" s="4" t="s">
        <v>1086</v>
      </c>
      <c r="H34" s="4" t="s">
        <v>1087</v>
      </c>
      <c r="I34" s="4" t="s">
        <v>1095</v>
      </c>
      <c r="J34" s="4" t="s">
        <v>1091</v>
      </c>
      <c r="K34" s="25"/>
      <c r="L34" s="28" t="s">
        <v>1250</v>
      </c>
      <c r="M34"/>
      <c r="N34"/>
      <c r="O34"/>
      <c r="P34"/>
      <c r="Q34"/>
      <c r="R34"/>
      <c r="S34"/>
      <c r="T34"/>
      <c r="U34"/>
    </row>
    <row r="35" spans="1:21" s="7" customFormat="1" ht="99.9" customHeight="1">
      <c r="A35"/>
      <c r="B35" s="43"/>
      <c r="C35" s="52" t="s">
        <v>1284</v>
      </c>
      <c r="D35" s="48" t="s">
        <v>550</v>
      </c>
      <c r="E35" s="28" t="s">
        <v>1125</v>
      </c>
      <c r="F35" s="38"/>
      <c r="G35" s="4" t="s">
        <v>1128</v>
      </c>
      <c r="H35" s="4" t="s">
        <v>1173</v>
      </c>
      <c r="I35" s="4" t="s">
        <v>1174</v>
      </c>
      <c r="J35" s="4" t="s">
        <v>1144</v>
      </c>
      <c r="K35" s="25" t="s">
        <v>1140</v>
      </c>
      <c r="L35" s="28" t="s">
        <v>1279</v>
      </c>
      <c r="M35"/>
      <c r="N35"/>
      <c r="O35"/>
      <c r="P35"/>
      <c r="Q35"/>
      <c r="R35"/>
      <c r="S35"/>
      <c r="T35"/>
      <c r="U35"/>
    </row>
    <row r="36" spans="1:21" s="7" customFormat="1" ht="99.9" customHeight="1">
      <c r="A36"/>
      <c r="B36" s="43"/>
      <c r="C36" s="52" t="s">
        <v>1284</v>
      </c>
      <c r="D36" s="48" t="s">
        <v>563</v>
      </c>
      <c r="E36" s="28" t="s">
        <v>1125</v>
      </c>
      <c r="F36" s="38"/>
      <c r="G36" s="4" t="s">
        <v>1175</v>
      </c>
      <c r="H36" s="4" t="s">
        <v>1176</v>
      </c>
      <c r="I36" s="4" t="s">
        <v>1132</v>
      </c>
      <c r="J36" s="4" t="s">
        <v>1116</v>
      </c>
      <c r="K36" s="25" t="s">
        <v>1176</v>
      </c>
      <c r="L36" s="28" t="s">
        <v>1280</v>
      </c>
      <c r="M36"/>
      <c r="N36"/>
      <c r="O36"/>
      <c r="P36"/>
      <c r="Q36"/>
      <c r="R36"/>
      <c r="S36"/>
      <c r="T36"/>
      <c r="U36"/>
    </row>
    <row r="37" spans="1:21" s="7" customFormat="1" ht="99.9" customHeight="1" thickBot="1">
      <c r="A37"/>
      <c r="B37" s="44"/>
      <c r="C37" s="53" t="s">
        <v>1284</v>
      </c>
      <c r="D37" s="49" t="s">
        <v>576</v>
      </c>
      <c r="E37" s="31" t="s">
        <v>1089</v>
      </c>
      <c r="F37" s="39"/>
      <c r="G37" s="29" t="s">
        <v>1177</v>
      </c>
      <c r="H37" s="29" t="s">
        <v>1178</v>
      </c>
      <c r="I37" s="29" t="s">
        <v>1179</v>
      </c>
      <c r="J37" s="29" t="s">
        <v>1106</v>
      </c>
      <c r="K37" s="30" t="s">
        <v>1086</v>
      </c>
      <c r="L37" s="31" t="s">
        <v>1281</v>
      </c>
      <c r="M37"/>
      <c r="N37" s="20"/>
      <c r="O37"/>
      <c r="P37"/>
      <c r="Q37"/>
      <c r="R37"/>
      <c r="S37"/>
      <c r="T37"/>
      <c r="U37"/>
    </row>
    <row r="38" spans="1:21" s="7" customFormat="1" ht="30" customHeight="1" thickBot="1">
      <c r="A38"/>
      <c r="B38" s="60" t="s">
        <v>1282</v>
      </c>
      <c r="C38" s="61"/>
      <c r="D38" s="61"/>
      <c r="E38" s="55"/>
      <c r="F38" s="56"/>
      <c r="G38" s="57"/>
      <c r="H38" s="57"/>
      <c r="I38" s="57"/>
      <c r="J38" s="57"/>
      <c r="K38" s="59"/>
      <c r="L38" s="59" t="s">
        <v>1283</v>
      </c>
      <c r="M38"/>
      <c r="N38" s="20"/>
      <c r="O38"/>
      <c r="P38"/>
      <c r="Q38"/>
      <c r="R38"/>
      <c r="S38"/>
      <c r="T38"/>
      <c r="U38"/>
    </row>
    <row r="39" spans="1:21" ht="25.5" customHeight="1">
      <c r="B39"/>
      <c r="C39"/>
      <c r="E39" s="7"/>
      <c r="F39" s="7"/>
      <c r="G39" s="7"/>
      <c r="H39" s="7"/>
      <c r="I39" s="7"/>
      <c r="J39" s="7"/>
      <c r="K39" s="7"/>
      <c r="L39" s="7"/>
    </row>
  </sheetData>
  <autoFilter ref="B2:L39" xr:uid="{00000000-0009-0000-0000-000001000000}"/>
  <mergeCells count="1">
    <mergeCell ref="B38:D38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6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389"/>
  <sheetViews>
    <sheetView zoomScale="90" zoomScaleNormal="90" workbookViewId="0">
      <pane ySplit="2" topLeftCell="A3" activePane="bottomLeft" state="frozenSplit"/>
      <selection activeCell="B1" sqref="B1"/>
      <selection pane="bottomLeft" activeCell="K21" sqref="K21"/>
    </sheetView>
  </sheetViews>
  <sheetFormatPr defaultRowHeight="25.5" customHeight="1"/>
  <cols>
    <col min="1" max="1" width="25" style="6" customWidth="1"/>
    <col min="2" max="2" width="9.6640625" style="8" bestFit="1" customWidth="1"/>
    <col min="3" max="3" width="17.88671875" bestFit="1" customWidth="1"/>
    <col min="4" max="4" width="51.6640625" bestFit="1" customWidth="1"/>
    <col min="5" max="5" width="18.44140625" bestFit="1" customWidth="1"/>
    <col min="6" max="6" width="21.33203125" bestFit="1" customWidth="1"/>
    <col min="7" max="7" width="11.44140625" style="7" bestFit="1" customWidth="1"/>
    <col min="8" max="8" width="13.44140625" bestFit="1" customWidth="1"/>
    <col min="9" max="9" width="13.44140625" style="1" bestFit="1" customWidth="1"/>
    <col min="11" max="11" width="9" style="7"/>
    <col min="12" max="12" width="11.44140625" style="1" customWidth="1"/>
  </cols>
  <sheetData>
    <row r="1" spans="1:12" ht="25.5" customHeight="1">
      <c r="A1" s="12" t="s">
        <v>1067</v>
      </c>
      <c r="I1" s="13">
        <f>SUM(I3:I212)</f>
        <v>14473</v>
      </c>
    </row>
    <row r="2" spans="1:12" s="6" customFormat="1" ht="25.5" customHeight="1">
      <c r="A2" s="9" t="s">
        <v>1063</v>
      </c>
      <c r="B2" s="9" t="s">
        <v>1065</v>
      </c>
      <c r="C2" s="9" t="s">
        <v>0</v>
      </c>
      <c r="D2" s="9" t="s">
        <v>1</v>
      </c>
      <c r="E2" s="9" t="s">
        <v>2</v>
      </c>
      <c r="F2" s="9" t="s">
        <v>3</v>
      </c>
      <c r="G2" s="9" t="s">
        <v>1072</v>
      </c>
      <c r="H2" s="9" t="s">
        <v>4</v>
      </c>
      <c r="I2" s="10" t="s">
        <v>5</v>
      </c>
      <c r="K2" s="63" t="s">
        <v>1071</v>
      </c>
      <c r="L2" s="63"/>
    </row>
    <row r="3" spans="1:12" ht="25.5" customHeight="1">
      <c r="A3" s="11" t="s">
        <v>6</v>
      </c>
      <c r="B3" s="5" t="s">
        <v>1064</v>
      </c>
      <c r="C3" s="2" t="s">
        <v>7</v>
      </c>
      <c r="D3" s="2" t="s">
        <v>8</v>
      </c>
      <c r="E3" s="2" t="s">
        <v>9</v>
      </c>
      <c r="F3" s="2" t="s">
        <v>11</v>
      </c>
      <c r="G3" s="4" t="s">
        <v>1073</v>
      </c>
      <c r="H3" s="2" t="s">
        <v>12</v>
      </c>
      <c r="I3" s="3">
        <v>2</v>
      </c>
      <c r="K3" s="15" t="s">
        <v>1065</v>
      </c>
      <c r="L3" s="17" t="s">
        <v>1070</v>
      </c>
    </row>
    <row r="4" spans="1:12" ht="25.5" customHeight="1">
      <c r="A4" s="11" t="s">
        <v>6</v>
      </c>
      <c r="B4" s="5" t="s">
        <v>1064</v>
      </c>
      <c r="C4" s="2" t="s">
        <v>7</v>
      </c>
      <c r="D4" s="2" t="s">
        <v>8</v>
      </c>
      <c r="E4" s="2" t="s">
        <v>13</v>
      </c>
      <c r="F4" s="2" t="s">
        <v>14</v>
      </c>
      <c r="G4" s="4" t="s">
        <v>1073</v>
      </c>
      <c r="H4" s="2" t="s">
        <v>15</v>
      </c>
      <c r="I4" s="3">
        <v>-1</v>
      </c>
      <c r="K4" s="4" t="s">
        <v>1064</v>
      </c>
      <c r="L4" s="14">
        <v>14473</v>
      </c>
    </row>
    <row r="5" spans="1:12" ht="25.5" customHeight="1">
      <c r="A5" s="11" t="s">
        <v>6</v>
      </c>
      <c r="B5" s="5" t="s">
        <v>1064</v>
      </c>
      <c r="C5" s="2" t="s">
        <v>7</v>
      </c>
      <c r="D5" s="2" t="s">
        <v>8</v>
      </c>
      <c r="E5" s="2" t="s">
        <v>16</v>
      </c>
      <c r="F5" s="2" t="s">
        <v>17</v>
      </c>
      <c r="G5" s="4" t="s">
        <v>1073</v>
      </c>
      <c r="H5" s="2" t="s">
        <v>18</v>
      </c>
      <c r="I5" s="3">
        <v>0</v>
      </c>
      <c r="K5" s="4" t="s">
        <v>1066</v>
      </c>
      <c r="L5" s="14">
        <v>14349</v>
      </c>
    </row>
    <row r="6" spans="1:12" ht="25.5" customHeight="1">
      <c r="A6" s="11" t="s">
        <v>6</v>
      </c>
      <c r="B6" s="5" t="s">
        <v>1064</v>
      </c>
      <c r="C6" s="2" t="s">
        <v>7</v>
      </c>
      <c r="D6" s="2" t="s">
        <v>8</v>
      </c>
      <c r="E6" s="2" t="s">
        <v>19</v>
      </c>
      <c r="F6" s="2" t="s">
        <v>20</v>
      </c>
      <c r="G6" s="4" t="s">
        <v>1073</v>
      </c>
      <c r="H6" s="2" t="s">
        <v>21</v>
      </c>
      <c r="I6" s="3">
        <v>4</v>
      </c>
      <c r="K6" s="15" t="s">
        <v>1069</v>
      </c>
      <c r="L6" s="16">
        <f>SUM(L4:L5)</f>
        <v>28822</v>
      </c>
    </row>
    <row r="7" spans="1:12" ht="25.5" customHeight="1">
      <c r="A7" s="11" t="s">
        <v>6</v>
      </c>
      <c r="B7" s="5" t="s">
        <v>1064</v>
      </c>
      <c r="C7" s="2" t="s">
        <v>7</v>
      </c>
      <c r="D7" s="2" t="s">
        <v>8</v>
      </c>
      <c r="E7" s="2" t="s">
        <v>22</v>
      </c>
      <c r="F7" s="2" t="s">
        <v>23</v>
      </c>
      <c r="G7" s="4" t="s">
        <v>1073</v>
      </c>
      <c r="H7" s="2" t="s">
        <v>24</v>
      </c>
      <c r="I7" s="3">
        <v>7</v>
      </c>
    </row>
    <row r="8" spans="1:12" ht="25.5" customHeight="1">
      <c r="A8" s="11" t="s">
        <v>6</v>
      </c>
      <c r="B8" s="5" t="s">
        <v>1064</v>
      </c>
      <c r="C8" s="2" t="s">
        <v>7</v>
      </c>
      <c r="D8" s="2" t="s">
        <v>8</v>
      </c>
      <c r="E8" s="2" t="s">
        <v>25</v>
      </c>
      <c r="F8" s="2" t="s">
        <v>26</v>
      </c>
      <c r="G8" s="4" t="s">
        <v>1073</v>
      </c>
      <c r="H8" s="2" t="s">
        <v>27</v>
      </c>
      <c r="I8" s="3">
        <v>13</v>
      </c>
    </row>
    <row r="9" spans="1:12" ht="25.5" customHeight="1">
      <c r="A9" s="11" t="s">
        <v>6</v>
      </c>
      <c r="B9" s="5" t="s">
        <v>1064</v>
      </c>
      <c r="C9" s="2" t="s">
        <v>28</v>
      </c>
      <c r="D9" s="2" t="s">
        <v>29</v>
      </c>
      <c r="E9" s="2" t="s">
        <v>30</v>
      </c>
      <c r="F9" s="2" t="s">
        <v>31</v>
      </c>
      <c r="G9" s="4" t="s">
        <v>1073</v>
      </c>
      <c r="H9" s="2" t="s">
        <v>32</v>
      </c>
      <c r="I9" s="3">
        <v>1</v>
      </c>
    </row>
    <row r="10" spans="1:12" ht="25.5" customHeight="1">
      <c r="A10" s="11" t="s">
        <v>6</v>
      </c>
      <c r="B10" s="5" t="s">
        <v>1064</v>
      </c>
      <c r="C10" s="2" t="s">
        <v>28</v>
      </c>
      <c r="D10" s="2" t="s">
        <v>29</v>
      </c>
      <c r="E10" s="2" t="s">
        <v>33</v>
      </c>
      <c r="F10" s="2" t="s">
        <v>34</v>
      </c>
      <c r="G10" s="4" t="s">
        <v>1073</v>
      </c>
      <c r="H10" s="2" t="s">
        <v>35</v>
      </c>
      <c r="I10" s="3">
        <v>1</v>
      </c>
    </row>
    <row r="11" spans="1:12" ht="25.5" customHeight="1">
      <c r="A11" s="11" t="s">
        <v>6</v>
      </c>
      <c r="B11" s="5" t="s">
        <v>1064</v>
      </c>
      <c r="C11" s="2" t="s">
        <v>28</v>
      </c>
      <c r="D11" s="2" t="s">
        <v>29</v>
      </c>
      <c r="E11" s="2" t="s">
        <v>36</v>
      </c>
      <c r="F11" s="2" t="s">
        <v>37</v>
      </c>
      <c r="G11" s="4" t="s">
        <v>1073</v>
      </c>
      <c r="H11" s="2" t="s">
        <v>38</v>
      </c>
      <c r="I11" s="3">
        <v>0</v>
      </c>
    </row>
    <row r="12" spans="1:12" ht="25.5" customHeight="1">
      <c r="A12" s="11" t="s">
        <v>6</v>
      </c>
      <c r="B12" s="5" t="s">
        <v>1064</v>
      </c>
      <c r="C12" s="2" t="s">
        <v>28</v>
      </c>
      <c r="D12" s="2" t="s">
        <v>29</v>
      </c>
      <c r="E12" s="2" t="s">
        <v>39</v>
      </c>
      <c r="F12" s="2" t="s">
        <v>40</v>
      </c>
      <c r="G12" s="4" t="s">
        <v>1073</v>
      </c>
      <c r="H12" s="2" t="s">
        <v>41</v>
      </c>
      <c r="I12" s="3">
        <v>-1</v>
      </c>
    </row>
    <row r="13" spans="1:12" ht="25.5" customHeight="1">
      <c r="A13" s="11" t="s">
        <v>6</v>
      </c>
      <c r="B13" s="5" t="s">
        <v>1064</v>
      </c>
      <c r="C13" s="2" t="s">
        <v>28</v>
      </c>
      <c r="D13" s="2" t="s">
        <v>29</v>
      </c>
      <c r="E13" s="2" t="s">
        <v>42</v>
      </c>
      <c r="F13" s="2" t="s">
        <v>43</v>
      </c>
      <c r="G13" s="4" t="s">
        <v>1073</v>
      </c>
      <c r="H13" s="2" t="s">
        <v>44</v>
      </c>
      <c r="I13" s="3">
        <v>4</v>
      </c>
    </row>
    <row r="14" spans="1:12" ht="25.5" customHeight="1">
      <c r="A14" s="11" t="s">
        <v>6</v>
      </c>
      <c r="B14" s="5" t="s">
        <v>1064</v>
      </c>
      <c r="C14" s="2" t="s">
        <v>28</v>
      </c>
      <c r="D14" s="2" t="s">
        <v>29</v>
      </c>
      <c r="E14" s="2" t="s">
        <v>45</v>
      </c>
      <c r="F14" s="2" t="s">
        <v>46</v>
      </c>
      <c r="G14" s="4" t="s">
        <v>1073</v>
      </c>
      <c r="H14" s="2" t="s">
        <v>47</v>
      </c>
      <c r="I14" s="3">
        <v>-1</v>
      </c>
    </row>
    <row r="15" spans="1:12" ht="25.5" customHeight="1">
      <c r="A15" s="11" t="s">
        <v>6</v>
      </c>
      <c r="B15" s="5" t="s">
        <v>1064</v>
      </c>
      <c r="C15" s="2" t="s">
        <v>48</v>
      </c>
      <c r="D15" s="2" t="s">
        <v>49</v>
      </c>
      <c r="E15" s="2" t="s">
        <v>50</v>
      </c>
      <c r="F15" s="2" t="s">
        <v>51</v>
      </c>
      <c r="G15" s="4" t="s">
        <v>1073</v>
      </c>
      <c r="H15" s="2" t="s">
        <v>52</v>
      </c>
      <c r="I15" s="3">
        <v>9</v>
      </c>
    </row>
    <row r="16" spans="1:12" ht="25.5" customHeight="1">
      <c r="A16" s="11" t="s">
        <v>6</v>
      </c>
      <c r="B16" s="5" t="s">
        <v>1064</v>
      </c>
      <c r="C16" s="2" t="s">
        <v>48</v>
      </c>
      <c r="D16" s="2" t="s">
        <v>49</v>
      </c>
      <c r="E16" s="2" t="s">
        <v>53</v>
      </c>
      <c r="F16" s="2" t="s">
        <v>54</v>
      </c>
      <c r="G16" s="4" t="s">
        <v>1073</v>
      </c>
      <c r="H16" s="2" t="s">
        <v>55</v>
      </c>
      <c r="I16" s="3">
        <v>3</v>
      </c>
    </row>
    <row r="17" spans="1:9" ht="25.5" customHeight="1">
      <c r="A17" s="11" t="s">
        <v>6</v>
      </c>
      <c r="B17" s="5" t="s">
        <v>1064</v>
      </c>
      <c r="C17" s="2" t="s">
        <v>48</v>
      </c>
      <c r="D17" s="2" t="s">
        <v>49</v>
      </c>
      <c r="E17" s="2" t="s">
        <v>56</v>
      </c>
      <c r="F17" s="2" t="s">
        <v>57</v>
      </c>
      <c r="G17" s="4" t="s">
        <v>1073</v>
      </c>
      <c r="H17" s="2" t="s">
        <v>58</v>
      </c>
      <c r="I17" s="3">
        <v>3</v>
      </c>
    </row>
    <row r="18" spans="1:9" ht="25.5" customHeight="1">
      <c r="A18" s="11" t="s">
        <v>6</v>
      </c>
      <c r="B18" s="5" t="s">
        <v>1064</v>
      </c>
      <c r="C18" s="2" t="s">
        <v>48</v>
      </c>
      <c r="D18" s="2" t="s">
        <v>49</v>
      </c>
      <c r="E18" s="2" t="s">
        <v>59</v>
      </c>
      <c r="F18" s="2" t="s">
        <v>60</v>
      </c>
      <c r="G18" s="4" t="s">
        <v>1073</v>
      </c>
      <c r="H18" s="2" t="s">
        <v>61</v>
      </c>
      <c r="I18" s="3">
        <v>8</v>
      </c>
    </row>
    <row r="19" spans="1:9" ht="25.5" customHeight="1">
      <c r="A19" s="11" t="s">
        <v>6</v>
      </c>
      <c r="B19" s="5" t="s">
        <v>1064</v>
      </c>
      <c r="C19" s="2" t="s">
        <v>48</v>
      </c>
      <c r="D19" s="2" t="s">
        <v>49</v>
      </c>
      <c r="E19" s="2" t="s">
        <v>62</v>
      </c>
      <c r="F19" s="2" t="s">
        <v>63</v>
      </c>
      <c r="G19" s="4" t="s">
        <v>1073</v>
      </c>
      <c r="H19" s="2" t="s">
        <v>64</v>
      </c>
      <c r="I19" s="3">
        <v>34</v>
      </c>
    </row>
    <row r="20" spans="1:9" ht="25.5" customHeight="1">
      <c r="A20" s="11" t="s">
        <v>6</v>
      </c>
      <c r="B20" s="5" t="s">
        <v>1064</v>
      </c>
      <c r="C20" s="2" t="s">
        <v>48</v>
      </c>
      <c r="D20" s="2" t="s">
        <v>49</v>
      </c>
      <c r="E20" s="2" t="s">
        <v>65</v>
      </c>
      <c r="F20" s="2" t="s">
        <v>66</v>
      </c>
      <c r="G20" s="4" t="s">
        <v>1073</v>
      </c>
      <c r="H20" s="2" t="s">
        <v>67</v>
      </c>
      <c r="I20" s="3">
        <v>10</v>
      </c>
    </row>
    <row r="21" spans="1:9" ht="25.5" customHeight="1">
      <c r="A21" s="11" t="s">
        <v>6</v>
      </c>
      <c r="B21" s="5" t="s">
        <v>1064</v>
      </c>
      <c r="C21" s="2" t="s">
        <v>68</v>
      </c>
      <c r="D21" s="2" t="s">
        <v>69</v>
      </c>
      <c r="E21" s="2" t="s">
        <v>70</v>
      </c>
      <c r="F21" s="2" t="s">
        <v>71</v>
      </c>
      <c r="G21" s="4" t="s">
        <v>1073</v>
      </c>
      <c r="H21" s="2" t="s">
        <v>72</v>
      </c>
      <c r="I21" s="3">
        <v>33</v>
      </c>
    </row>
    <row r="22" spans="1:9" ht="25.5" customHeight="1">
      <c r="A22" s="11" t="s">
        <v>6</v>
      </c>
      <c r="B22" s="5" t="s">
        <v>1064</v>
      </c>
      <c r="C22" s="2" t="s">
        <v>68</v>
      </c>
      <c r="D22" s="2" t="s">
        <v>69</v>
      </c>
      <c r="E22" s="2" t="s">
        <v>73</v>
      </c>
      <c r="F22" s="2" t="s">
        <v>74</v>
      </c>
      <c r="G22" s="4" t="s">
        <v>1073</v>
      </c>
      <c r="H22" s="2" t="s">
        <v>75</v>
      </c>
      <c r="I22" s="3">
        <v>8</v>
      </c>
    </row>
    <row r="23" spans="1:9" ht="25.5" customHeight="1">
      <c r="A23" s="11" t="s">
        <v>6</v>
      </c>
      <c r="B23" s="5" t="s">
        <v>1064</v>
      </c>
      <c r="C23" s="2" t="s">
        <v>68</v>
      </c>
      <c r="D23" s="2" t="s">
        <v>69</v>
      </c>
      <c r="E23" s="2" t="s">
        <v>76</v>
      </c>
      <c r="F23" s="2" t="s">
        <v>77</v>
      </c>
      <c r="G23" s="4" t="s">
        <v>1073</v>
      </c>
      <c r="H23" s="2" t="s">
        <v>78</v>
      </c>
      <c r="I23" s="3">
        <v>6</v>
      </c>
    </row>
    <row r="24" spans="1:9" ht="25.5" customHeight="1">
      <c r="A24" s="11" t="s">
        <v>6</v>
      </c>
      <c r="B24" s="5" t="s">
        <v>1064</v>
      </c>
      <c r="C24" s="2" t="s">
        <v>68</v>
      </c>
      <c r="D24" s="2" t="s">
        <v>69</v>
      </c>
      <c r="E24" s="2" t="s">
        <v>79</v>
      </c>
      <c r="F24" s="2" t="s">
        <v>80</v>
      </c>
      <c r="G24" s="4" t="s">
        <v>1073</v>
      </c>
      <c r="H24" s="2" t="s">
        <v>81</v>
      </c>
      <c r="I24" s="3">
        <v>8</v>
      </c>
    </row>
    <row r="25" spans="1:9" ht="25.5" customHeight="1">
      <c r="A25" s="11" t="s">
        <v>6</v>
      </c>
      <c r="B25" s="5" t="s">
        <v>1064</v>
      </c>
      <c r="C25" s="2" t="s">
        <v>68</v>
      </c>
      <c r="D25" s="2" t="s">
        <v>69</v>
      </c>
      <c r="E25" s="2" t="s">
        <v>82</v>
      </c>
      <c r="F25" s="2" t="s">
        <v>83</v>
      </c>
      <c r="G25" s="4" t="s">
        <v>1073</v>
      </c>
      <c r="H25" s="2" t="s">
        <v>84</v>
      </c>
      <c r="I25" s="3">
        <v>29</v>
      </c>
    </row>
    <row r="26" spans="1:9" ht="25.5" customHeight="1">
      <c r="A26" s="11" t="s">
        <v>6</v>
      </c>
      <c r="B26" s="5" t="s">
        <v>1064</v>
      </c>
      <c r="C26" s="2" t="s">
        <v>68</v>
      </c>
      <c r="D26" s="2" t="s">
        <v>69</v>
      </c>
      <c r="E26" s="2" t="s">
        <v>85</v>
      </c>
      <c r="F26" s="2" t="s">
        <v>86</v>
      </c>
      <c r="G26" s="4" t="s">
        <v>1073</v>
      </c>
      <c r="H26" s="2" t="s">
        <v>87</v>
      </c>
      <c r="I26" s="3">
        <v>8</v>
      </c>
    </row>
    <row r="27" spans="1:9" ht="25.5" customHeight="1">
      <c r="A27" s="11" t="s">
        <v>6</v>
      </c>
      <c r="B27" s="5" t="s">
        <v>1064</v>
      </c>
      <c r="C27" s="2" t="s">
        <v>88</v>
      </c>
      <c r="D27" s="2" t="s">
        <v>89</v>
      </c>
      <c r="E27" s="2" t="s">
        <v>90</v>
      </c>
      <c r="F27" s="2" t="s">
        <v>91</v>
      </c>
      <c r="G27" s="4" t="s">
        <v>1073</v>
      </c>
      <c r="H27" s="2" t="s">
        <v>92</v>
      </c>
      <c r="I27" s="3">
        <v>2</v>
      </c>
    </row>
    <row r="28" spans="1:9" ht="25.5" customHeight="1">
      <c r="A28" s="11" t="s">
        <v>6</v>
      </c>
      <c r="B28" s="5" t="s">
        <v>1064</v>
      </c>
      <c r="C28" s="2" t="s">
        <v>88</v>
      </c>
      <c r="D28" s="2" t="s">
        <v>89</v>
      </c>
      <c r="E28" s="2" t="s">
        <v>93</v>
      </c>
      <c r="F28" s="2" t="s">
        <v>94</v>
      </c>
      <c r="G28" s="4" t="s">
        <v>1073</v>
      </c>
      <c r="H28" s="2" t="s">
        <v>95</v>
      </c>
      <c r="I28" s="3">
        <v>0</v>
      </c>
    </row>
    <row r="29" spans="1:9" ht="25.5" customHeight="1">
      <c r="A29" s="11" t="s">
        <v>6</v>
      </c>
      <c r="B29" s="5" t="s">
        <v>1064</v>
      </c>
      <c r="C29" s="2" t="s">
        <v>88</v>
      </c>
      <c r="D29" s="2" t="s">
        <v>89</v>
      </c>
      <c r="E29" s="2" t="s">
        <v>96</v>
      </c>
      <c r="F29" s="2" t="s">
        <v>97</v>
      </c>
      <c r="G29" s="4" t="s">
        <v>1073</v>
      </c>
      <c r="H29" s="2" t="s">
        <v>98</v>
      </c>
      <c r="I29" s="3">
        <v>0</v>
      </c>
    </row>
    <row r="30" spans="1:9" ht="25.5" customHeight="1">
      <c r="A30" s="11" t="s">
        <v>6</v>
      </c>
      <c r="B30" s="5" t="s">
        <v>1064</v>
      </c>
      <c r="C30" s="2" t="s">
        <v>88</v>
      </c>
      <c r="D30" s="2" t="s">
        <v>89</v>
      </c>
      <c r="E30" s="2" t="s">
        <v>99</v>
      </c>
      <c r="F30" s="2" t="s">
        <v>100</v>
      </c>
      <c r="G30" s="4" t="s">
        <v>1073</v>
      </c>
      <c r="H30" s="2" t="s">
        <v>101</v>
      </c>
      <c r="I30" s="3">
        <v>3</v>
      </c>
    </row>
    <row r="31" spans="1:9" ht="25.5" customHeight="1">
      <c r="A31" s="11" t="s">
        <v>6</v>
      </c>
      <c r="B31" s="5" t="s">
        <v>1064</v>
      </c>
      <c r="C31" s="2" t="s">
        <v>88</v>
      </c>
      <c r="D31" s="2" t="s">
        <v>89</v>
      </c>
      <c r="E31" s="2" t="s">
        <v>102</v>
      </c>
      <c r="F31" s="2" t="s">
        <v>103</v>
      </c>
      <c r="G31" s="4" t="s">
        <v>1073</v>
      </c>
      <c r="H31" s="2" t="s">
        <v>104</v>
      </c>
      <c r="I31" s="3">
        <v>6</v>
      </c>
    </row>
    <row r="32" spans="1:9" ht="25.5" customHeight="1">
      <c r="A32" s="11" t="s">
        <v>6</v>
      </c>
      <c r="B32" s="5" t="s">
        <v>1064</v>
      </c>
      <c r="C32" s="2" t="s">
        <v>88</v>
      </c>
      <c r="D32" s="2" t="s">
        <v>89</v>
      </c>
      <c r="E32" s="2" t="s">
        <v>105</v>
      </c>
      <c r="F32" s="2" t="s">
        <v>106</v>
      </c>
      <c r="G32" s="4" t="s">
        <v>1073</v>
      </c>
      <c r="H32" s="2" t="s">
        <v>107</v>
      </c>
      <c r="I32" s="3">
        <v>8</v>
      </c>
    </row>
    <row r="33" spans="1:9" ht="25.5" customHeight="1">
      <c r="A33" s="11" t="s">
        <v>6</v>
      </c>
      <c r="B33" s="5" t="s">
        <v>1064</v>
      </c>
      <c r="C33" s="2" t="s">
        <v>108</v>
      </c>
      <c r="D33" s="2" t="s">
        <v>109</v>
      </c>
      <c r="E33" s="2" t="s">
        <v>110</v>
      </c>
      <c r="F33" s="2" t="s">
        <v>111</v>
      </c>
      <c r="G33" s="4" t="s">
        <v>1073</v>
      </c>
      <c r="H33" s="2" t="s">
        <v>112</v>
      </c>
      <c r="I33" s="3">
        <v>4</v>
      </c>
    </row>
    <row r="34" spans="1:9" ht="25.5" customHeight="1">
      <c r="A34" s="11" t="s">
        <v>6</v>
      </c>
      <c r="B34" s="5" t="s">
        <v>1064</v>
      </c>
      <c r="C34" s="2" t="s">
        <v>108</v>
      </c>
      <c r="D34" s="2" t="s">
        <v>109</v>
      </c>
      <c r="E34" s="2" t="s">
        <v>113</v>
      </c>
      <c r="F34" s="2" t="s">
        <v>114</v>
      </c>
      <c r="G34" s="4" t="s">
        <v>1073</v>
      </c>
      <c r="H34" s="2" t="s">
        <v>115</v>
      </c>
      <c r="I34" s="3">
        <v>0</v>
      </c>
    </row>
    <row r="35" spans="1:9" ht="25.5" customHeight="1">
      <c r="A35" s="11" t="s">
        <v>6</v>
      </c>
      <c r="B35" s="5" t="s">
        <v>1064</v>
      </c>
      <c r="C35" s="2" t="s">
        <v>108</v>
      </c>
      <c r="D35" s="2" t="s">
        <v>109</v>
      </c>
      <c r="E35" s="2" t="s">
        <v>116</v>
      </c>
      <c r="F35" s="2" t="s">
        <v>117</v>
      </c>
      <c r="G35" s="4" t="s">
        <v>1073</v>
      </c>
      <c r="H35" s="2" t="s">
        <v>118</v>
      </c>
      <c r="I35" s="3">
        <v>1</v>
      </c>
    </row>
    <row r="36" spans="1:9" ht="25.5" customHeight="1">
      <c r="A36" s="11" t="s">
        <v>6</v>
      </c>
      <c r="B36" s="5" t="s">
        <v>1064</v>
      </c>
      <c r="C36" s="2" t="s">
        <v>108</v>
      </c>
      <c r="D36" s="2" t="s">
        <v>109</v>
      </c>
      <c r="E36" s="2" t="s">
        <v>119</v>
      </c>
      <c r="F36" s="2" t="s">
        <v>120</v>
      </c>
      <c r="G36" s="4" t="s">
        <v>1073</v>
      </c>
      <c r="H36" s="2" t="s">
        <v>121</v>
      </c>
      <c r="I36" s="3">
        <v>2</v>
      </c>
    </row>
    <row r="37" spans="1:9" ht="25.5" customHeight="1">
      <c r="A37" s="11" t="s">
        <v>6</v>
      </c>
      <c r="B37" s="5" t="s">
        <v>1064</v>
      </c>
      <c r="C37" s="2" t="s">
        <v>108</v>
      </c>
      <c r="D37" s="2" t="s">
        <v>109</v>
      </c>
      <c r="E37" s="2" t="s">
        <v>122</v>
      </c>
      <c r="F37" s="2" t="s">
        <v>123</v>
      </c>
      <c r="G37" s="4" t="s">
        <v>1073</v>
      </c>
      <c r="H37" s="2" t="s">
        <v>124</v>
      </c>
      <c r="I37" s="3">
        <v>12</v>
      </c>
    </row>
    <row r="38" spans="1:9" ht="25.5" customHeight="1">
      <c r="A38" s="11" t="s">
        <v>6</v>
      </c>
      <c r="B38" s="5" t="s">
        <v>1064</v>
      </c>
      <c r="C38" s="2" t="s">
        <v>108</v>
      </c>
      <c r="D38" s="2" t="s">
        <v>109</v>
      </c>
      <c r="E38" s="2" t="s">
        <v>125</v>
      </c>
      <c r="F38" s="2" t="s">
        <v>126</v>
      </c>
      <c r="G38" s="4" t="s">
        <v>1073</v>
      </c>
      <c r="H38" s="2" t="s">
        <v>127</v>
      </c>
      <c r="I38" s="3">
        <v>8</v>
      </c>
    </row>
    <row r="39" spans="1:9" ht="25.5" customHeight="1">
      <c r="A39" s="11" t="s">
        <v>6</v>
      </c>
      <c r="B39" s="5" t="s">
        <v>1064</v>
      </c>
      <c r="C39" s="2" t="s">
        <v>128</v>
      </c>
      <c r="D39" s="2" t="s">
        <v>129</v>
      </c>
      <c r="E39" s="2" t="s">
        <v>130</v>
      </c>
      <c r="F39" s="2" t="s">
        <v>131</v>
      </c>
      <c r="G39" s="4" t="s">
        <v>1073</v>
      </c>
      <c r="H39" s="2" t="s">
        <v>132</v>
      </c>
      <c r="I39" s="3">
        <v>4</v>
      </c>
    </row>
    <row r="40" spans="1:9" ht="25.5" customHeight="1">
      <c r="A40" s="11" t="s">
        <v>6</v>
      </c>
      <c r="B40" s="5" t="s">
        <v>1064</v>
      </c>
      <c r="C40" s="2" t="s">
        <v>128</v>
      </c>
      <c r="D40" s="2" t="s">
        <v>129</v>
      </c>
      <c r="E40" s="2" t="s">
        <v>133</v>
      </c>
      <c r="F40" s="2" t="s">
        <v>134</v>
      </c>
      <c r="G40" s="4" t="s">
        <v>1073</v>
      </c>
      <c r="H40" s="2" t="s">
        <v>135</v>
      </c>
      <c r="I40" s="3">
        <v>1</v>
      </c>
    </row>
    <row r="41" spans="1:9" ht="25.5" customHeight="1">
      <c r="A41" s="11" t="s">
        <v>6</v>
      </c>
      <c r="B41" s="5" t="s">
        <v>1064</v>
      </c>
      <c r="C41" s="2" t="s">
        <v>128</v>
      </c>
      <c r="D41" s="2" t="s">
        <v>129</v>
      </c>
      <c r="E41" s="2" t="s">
        <v>136</v>
      </c>
      <c r="F41" s="2" t="s">
        <v>137</v>
      </c>
      <c r="G41" s="4" t="s">
        <v>1073</v>
      </c>
      <c r="H41" s="2" t="s">
        <v>138</v>
      </c>
      <c r="I41" s="3">
        <v>0</v>
      </c>
    </row>
    <row r="42" spans="1:9" ht="25.5" customHeight="1">
      <c r="A42" s="11" t="s">
        <v>6</v>
      </c>
      <c r="B42" s="5" t="s">
        <v>1064</v>
      </c>
      <c r="C42" s="2" t="s">
        <v>128</v>
      </c>
      <c r="D42" s="2" t="s">
        <v>129</v>
      </c>
      <c r="E42" s="2" t="s">
        <v>139</v>
      </c>
      <c r="F42" s="2" t="s">
        <v>140</v>
      </c>
      <c r="G42" s="4" t="s">
        <v>1073</v>
      </c>
      <c r="H42" s="2" t="s">
        <v>141</v>
      </c>
      <c r="I42" s="3">
        <v>4</v>
      </c>
    </row>
    <row r="43" spans="1:9" ht="25.5" customHeight="1">
      <c r="A43" s="11" t="s">
        <v>6</v>
      </c>
      <c r="B43" s="5" t="s">
        <v>1064</v>
      </c>
      <c r="C43" s="2" t="s">
        <v>128</v>
      </c>
      <c r="D43" s="2" t="s">
        <v>129</v>
      </c>
      <c r="E43" s="2" t="s">
        <v>142</v>
      </c>
      <c r="F43" s="2" t="s">
        <v>143</v>
      </c>
      <c r="G43" s="4" t="s">
        <v>1073</v>
      </c>
      <c r="H43" s="2" t="s">
        <v>144</v>
      </c>
      <c r="I43" s="3">
        <v>9</v>
      </c>
    </row>
    <row r="44" spans="1:9" ht="25.5" customHeight="1">
      <c r="A44" s="11" t="s">
        <v>6</v>
      </c>
      <c r="B44" s="5" t="s">
        <v>1064</v>
      </c>
      <c r="C44" s="2" t="s">
        <v>128</v>
      </c>
      <c r="D44" s="2" t="s">
        <v>129</v>
      </c>
      <c r="E44" s="2" t="s">
        <v>145</v>
      </c>
      <c r="F44" s="2" t="s">
        <v>146</v>
      </c>
      <c r="G44" s="4" t="s">
        <v>1073</v>
      </c>
      <c r="H44" s="2" t="s">
        <v>147</v>
      </c>
      <c r="I44" s="3">
        <v>9</v>
      </c>
    </row>
    <row r="45" spans="1:9" ht="25.5" customHeight="1">
      <c r="A45" s="11" t="s">
        <v>6</v>
      </c>
      <c r="B45" s="5" t="s">
        <v>1064</v>
      </c>
      <c r="C45" s="2" t="s">
        <v>148</v>
      </c>
      <c r="D45" s="2" t="s">
        <v>149</v>
      </c>
      <c r="E45" s="2" t="s">
        <v>150</v>
      </c>
      <c r="F45" s="2" t="s">
        <v>151</v>
      </c>
      <c r="G45" s="4" t="s">
        <v>1073</v>
      </c>
      <c r="H45" s="2" t="s">
        <v>152</v>
      </c>
      <c r="I45" s="3">
        <v>2</v>
      </c>
    </row>
    <row r="46" spans="1:9" ht="25.5" customHeight="1">
      <c r="A46" s="11" t="s">
        <v>6</v>
      </c>
      <c r="B46" s="5" t="s">
        <v>1064</v>
      </c>
      <c r="C46" s="2" t="s">
        <v>148</v>
      </c>
      <c r="D46" s="2" t="s">
        <v>149</v>
      </c>
      <c r="E46" s="2" t="s">
        <v>153</v>
      </c>
      <c r="F46" s="2" t="s">
        <v>154</v>
      </c>
      <c r="G46" s="4" t="s">
        <v>1073</v>
      </c>
      <c r="H46" s="2" t="s">
        <v>155</v>
      </c>
      <c r="I46" s="3">
        <v>4</v>
      </c>
    </row>
    <row r="47" spans="1:9" ht="25.5" customHeight="1">
      <c r="A47" s="11" t="s">
        <v>6</v>
      </c>
      <c r="B47" s="5" t="s">
        <v>1064</v>
      </c>
      <c r="C47" s="2" t="s">
        <v>148</v>
      </c>
      <c r="D47" s="2" t="s">
        <v>149</v>
      </c>
      <c r="E47" s="2" t="s">
        <v>156</v>
      </c>
      <c r="F47" s="2" t="s">
        <v>157</v>
      </c>
      <c r="G47" s="4" t="s">
        <v>1073</v>
      </c>
      <c r="H47" s="2" t="s">
        <v>158</v>
      </c>
      <c r="I47" s="3">
        <v>0</v>
      </c>
    </row>
    <row r="48" spans="1:9" ht="25.5" customHeight="1">
      <c r="A48" s="11" t="s">
        <v>6</v>
      </c>
      <c r="B48" s="5" t="s">
        <v>1064</v>
      </c>
      <c r="C48" s="2" t="s">
        <v>148</v>
      </c>
      <c r="D48" s="2" t="s">
        <v>149</v>
      </c>
      <c r="E48" s="2" t="s">
        <v>159</v>
      </c>
      <c r="F48" s="2" t="s">
        <v>160</v>
      </c>
      <c r="G48" s="4" t="s">
        <v>1073</v>
      </c>
      <c r="H48" s="2" t="s">
        <v>161</v>
      </c>
      <c r="I48" s="3">
        <v>5</v>
      </c>
    </row>
    <row r="49" spans="1:9" ht="25.5" customHeight="1">
      <c r="A49" s="11" t="s">
        <v>6</v>
      </c>
      <c r="B49" s="5" t="s">
        <v>1064</v>
      </c>
      <c r="C49" s="2" t="s">
        <v>148</v>
      </c>
      <c r="D49" s="2" t="s">
        <v>149</v>
      </c>
      <c r="E49" s="2" t="s">
        <v>162</v>
      </c>
      <c r="F49" s="2" t="s">
        <v>163</v>
      </c>
      <c r="G49" s="4" t="s">
        <v>1073</v>
      </c>
      <c r="H49" s="2" t="s">
        <v>164</v>
      </c>
      <c r="I49" s="3">
        <v>29</v>
      </c>
    </row>
    <row r="50" spans="1:9" ht="25.5" customHeight="1">
      <c r="A50" s="11" t="s">
        <v>6</v>
      </c>
      <c r="B50" s="5" t="s">
        <v>1064</v>
      </c>
      <c r="C50" s="2" t="s">
        <v>148</v>
      </c>
      <c r="D50" s="2" t="s">
        <v>149</v>
      </c>
      <c r="E50" s="2" t="s">
        <v>165</v>
      </c>
      <c r="F50" s="2" t="s">
        <v>166</v>
      </c>
      <c r="G50" s="4" t="s">
        <v>1073</v>
      </c>
      <c r="H50" s="2" t="s">
        <v>167</v>
      </c>
      <c r="I50" s="3">
        <v>11</v>
      </c>
    </row>
    <row r="51" spans="1:9" ht="25.5" customHeight="1">
      <c r="A51" s="11" t="s">
        <v>6</v>
      </c>
      <c r="B51" s="5" t="s">
        <v>1064</v>
      </c>
      <c r="C51" s="2" t="s">
        <v>168</v>
      </c>
      <c r="D51" s="2" t="s">
        <v>169</v>
      </c>
      <c r="E51" s="2" t="s">
        <v>170</v>
      </c>
      <c r="F51" s="2" t="s">
        <v>171</v>
      </c>
      <c r="G51" s="4" t="s">
        <v>1073</v>
      </c>
      <c r="H51" s="2" t="s">
        <v>172</v>
      </c>
      <c r="I51" s="3">
        <v>5</v>
      </c>
    </row>
    <row r="52" spans="1:9" ht="25.5" customHeight="1">
      <c r="A52" s="11" t="s">
        <v>6</v>
      </c>
      <c r="B52" s="5" t="s">
        <v>1064</v>
      </c>
      <c r="C52" s="2" t="s">
        <v>168</v>
      </c>
      <c r="D52" s="2" t="s">
        <v>169</v>
      </c>
      <c r="E52" s="2" t="s">
        <v>173</v>
      </c>
      <c r="F52" s="2" t="s">
        <v>174</v>
      </c>
      <c r="G52" s="4" t="s">
        <v>1073</v>
      </c>
      <c r="H52" s="2" t="s">
        <v>175</v>
      </c>
      <c r="I52" s="3">
        <v>0</v>
      </c>
    </row>
    <row r="53" spans="1:9" ht="25.5" customHeight="1">
      <c r="A53" s="11" t="s">
        <v>6</v>
      </c>
      <c r="B53" s="5" t="s">
        <v>1064</v>
      </c>
      <c r="C53" s="2" t="s">
        <v>168</v>
      </c>
      <c r="D53" s="2" t="s">
        <v>169</v>
      </c>
      <c r="E53" s="2" t="s">
        <v>176</v>
      </c>
      <c r="F53" s="2" t="s">
        <v>177</v>
      </c>
      <c r="G53" s="4" t="s">
        <v>1073</v>
      </c>
      <c r="H53" s="2" t="s">
        <v>178</v>
      </c>
      <c r="I53" s="3">
        <v>3</v>
      </c>
    </row>
    <row r="54" spans="1:9" ht="25.5" customHeight="1">
      <c r="A54" s="11" t="s">
        <v>6</v>
      </c>
      <c r="B54" s="5" t="s">
        <v>1064</v>
      </c>
      <c r="C54" s="2" t="s">
        <v>168</v>
      </c>
      <c r="D54" s="2" t="s">
        <v>169</v>
      </c>
      <c r="E54" s="2" t="s">
        <v>179</v>
      </c>
      <c r="F54" s="2" t="s">
        <v>180</v>
      </c>
      <c r="G54" s="4" t="s">
        <v>1073</v>
      </c>
      <c r="H54" s="2" t="s">
        <v>181</v>
      </c>
      <c r="I54" s="3">
        <v>5</v>
      </c>
    </row>
    <row r="55" spans="1:9" ht="25.5" customHeight="1">
      <c r="A55" s="11" t="s">
        <v>6</v>
      </c>
      <c r="B55" s="5" t="s">
        <v>1064</v>
      </c>
      <c r="C55" s="2" t="s">
        <v>168</v>
      </c>
      <c r="D55" s="2" t="s">
        <v>169</v>
      </c>
      <c r="E55" s="2" t="s">
        <v>182</v>
      </c>
      <c r="F55" s="2" t="s">
        <v>183</v>
      </c>
      <c r="G55" s="4" t="s">
        <v>1073</v>
      </c>
      <c r="H55" s="2" t="s">
        <v>184</v>
      </c>
      <c r="I55" s="3">
        <v>8</v>
      </c>
    </row>
    <row r="56" spans="1:9" ht="25.5" customHeight="1">
      <c r="A56" s="11" t="s">
        <v>6</v>
      </c>
      <c r="B56" s="5" t="s">
        <v>1064</v>
      </c>
      <c r="C56" s="2" t="s">
        <v>168</v>
      </c>
      <c r="D56" s="2" t="s">
        <v>169</v>
      </c>
      <c r="E56" s="2" t="s">
        <v>185</v>
      </c>
      <c r="F56" s="2" t="s">
        <v>186</v>
      </c>
      <c r="G56" s="4" t="s">
        <v>1073</v>
      </c>
      <c r="H56" s="2" t="s">
        <v>187</v>
      </c>
      <c r="I56" s="3">
        <v>1</v>
      </c>
    </row>
    <row r="57" spans="1:9" ht="25.5" customHeight="1">
      <c r="A57" s="11" t="s">
        <v>6</v>
      </c>
      <c r="B57" s="5" t="s">
        <v>1064</v>
      </c>
      <c r="C57" s="2" t="s">
        <v>188</v>
      </c>
      <c r="D57" s="2" t="s">
        <v>189</v>
      </c>
      <c r="E57" s="2" t="s">
        <v>90</v>
      </c>
      <c r="F57" s="2" t="s">
        <v>190</v>
      </c>
      <c r="G57" s="4" t="s">
        <v>1073</v>
      </c>
      <c r="H57" s="2" t="s">
        <v>191</v>
      </c>
      <c r="I57" s="3">
        <v>0</v>
      </c>
    </row>
    <row r="58" spans="1:9" ht="25.5" customHeight="1">
      <c r="A58" s="11" t="s">
        <v>6</v>
      </c>
      <c r="B58" s="5" t="s">
        <v>1064</v>
      </c>
      <c r="C58" s="2" t="s">
        <v>188</v>
      </c>
      <c r="D58" s="2" t="s">
        <v>189</v>
      </c>
      <c r="E58" s="2" t="s">
        <v>93</v>
      </c>
      <c r="F58" s="2" t="s">
        <v>192</v>
      </c>
      <c r="G58" s="4" t="s">
        <v>1073</v>
      </c>
      <c r="H58" s="2" t="s">
        <v>193</v>
      </c>
      <c r="I58" s="3">
        <v>2</v>
      </c>
    </row>
    <row r="59" spans="1:9" ht="25.5" customHeight="1">
      <c r="A59" s="11" t="s">
        <v>6</v>
      </c>
      <c r="B59" s="5" t="s">
        <v>1064</v>
      </c>
      <c r="C59" s="2" t="s">
        <v>188</v>
      </c>
      <c r="D59" s="2" t="s">
        <v>189</v>
      </c>
      <c r="E59" s="2" t="s">
        <v>96</v>
      </c>
      <c r="F59" s="2" t="s">
        <v>194</v>
      </c>
      <c r="G59" s="4" t="s">
        <v>1073</v>
      </c>
      <c r="H59" s="2" t="s">
        <v>195</v>
      </c>
      <c r="I59" s="3">
        <v>2</v>
      </c>
    </row>
    <row r="60" spans="1:9" ht="25.5" customHeight="1">
      <c r="A60" s="11" t="s">
        <v>6</v>
      </c>
      <c r="B60" s="5" t="s">
        <v>1064</v>
      </c>
      <c r="C60" s="2" t="s">
        <v>188</v>
      </c>
      <c r="D60" s="2" t="s">
        <v>189</v>
      </c>
      <c r="E60" s="2" t="s">
        <v>99</v>
      </c>
      <c r="F60" s="2" t="s">
        <v>196</v>
      </c>
      <c r="G60" s="4" t="s">
        <v>1073</v>
      </c>
      <c r="H60" s="2" t="s">
        <v>197</v>
      </c>
      <c r="I60" s="3">
        <v>4</v>
      </c>
    </row>
    <row r="61" spans="1:9" ht="25.5" customHeight="1">
      <c r="A61" s="11" t="s">
        <v>6</v>
      </c>
      <c r="B61" s="5" t="s">
        <v>1064</v>
      </c>
      <c r="C61" s="2" t="s">
        <v>188</v>
      </c>
      <c r="D61" s="2" t="s">
        <v>189</v>
      </c>
      <c r="E61" s="2" t="s">
        <v>102</v>
      </c>
      <c r="F61" s="2" t="s">
        <v>198</v>
      </c>
      <c r="G61" s="4" t="s">
        <v>1073</v>
      </c>
      <c r="H61" s="2" t="s">
        <v>199</v>
      </c>
      <c r="I61" s="3">
        <v>10</v>
      </c>
    </row>
    <row r="62" spans="1:9" ht="25.5" customHeight="1">
      <c r="A62" s="11" t="s">
        <v>6</v>
      </c>
      <c r="B62" s="5" t="s">
        <v>1064</v>
      </c>
      <c r="C62" s="2" t="s">
        <v>188</v>
      </c>
      <c r="D62" s="2" t="s">
        <v>189</v>
      </c>
      <c r="E62" s="2" t="s">
        <v>105</v>
      </c>
      <c r="F62" s="2" t="s">
        <v>200</v>
      </c>
      <c r="G62" s="4" t="s">
        <v>1073</v>
      </c>
      <c r="H62" s="2" t="s">
        <v>201</v>
      </c>
      <c r="I62" s="3">
        <v>5</v>
      </c>
    </row>
    <row r="63" spans="1:9" ht="25.5" customHeight="1">
      <c r="A63" s="11" t="s">
        <v>6</v>
      </c>
      <c r="B63" s="5" t="s">
        <v>1064</v>
      </c>
      <c r="C63" s="2" t="s">
        <v>202</v>
      </c>
      <c r="D63" s="2" t="s">
        <v>203</v>
      </c>
      <c r="E63" s="2" t="s">
        <v>90</v>
      </c>
      <c r="F63" s="2" t="s">
        <v>204</v>
      </c>
      <c r="G63" s="4" t="s">
        <v>1074</v>
      </c>
      <c r="H63" s="2" t="s">
        <v>205</v>
      </c>
      <c r="I63" s="3">
        <v>69</v>
      </c>
    </row>
    <row r="64" spans="1:9" ht="25.5" customHeight="1">
      <c r="A64" s="11" t="s">
        <v>6</v>
      </c>
      <c r="B64" s="5" t="s">
        <v>1064</v>
      </c>
      <c r="C64" s="2" t="s">
        <v>202</v>
      </c>
      <c r="D64" s="2" t="s">
        <v>203</v>
      </c>
      <c r="E64" s="2" t="s">
        <v>93</v>
      </c>
      <c r="F64" s="2" t="s">
        <v>206</v>
      </c>
      <c r="G64" s="4" t="s">
        <v>1074</v>
      </c>
      <c r="H64" s="2" t="s">
        <v>207</v>
      </c>
      <c r="I64" s="3">
        <v>259</v>
      </c>
    </row>
    <row r="65" spans="1:9" ht="25.5" customHeight="1">
      <c r="A65" s="11" t="s">
        <v>6</v>
      </c>
      <c r="B65" s="5" t="s">
        <v>1064</v>
      </c>
      <c r="C65" s="2" t="s">
        <v>202</v>
      </c>
      <c r="D65" s="2" t="s">
        <v>203</v>
      </c>
      <c r="E65" s="2" t="s">
        <v>96</v>
      </c>
      <c r="F65" s="2" t="s">
        <v>208</v>
      </c>
      <c r="G65" s="4" t="s">
        <v>1074</v>
      </c>
      <c r="H65" s="2" t="s">
        <v>209</v>
      </c>
      <c r="I65" s="3">
        <v>425</v>
      </c>
    </row>
    <row r="66" spans="1:9" ht="25.5" customHeight="1">
      <c r="A66" s="11" t="s">
        <v>6</v>
      </c>
      <c r="B66" s="5" t="s">
        <v>1064</v>
      </c>
      <c r="C66" s="2" t="s">
        <v>202</v>
      </c>
      <c r="D66" s="2" t="s">
        <v>203</v>
      </c>
      <c r="E66" s="2" t="s">
        <v>99</v>
      </c>
      <c r="F66" s="2" t="s">
        <v>210</v>
      </c>
      <c r="G66" s="4" t="s">
        <v>1074</v>
      </c>
      <c r="H66" s="2" t="s">
        <v>211</v>
      </c>
      <c r="I66" s="3">
        <v>417</v>
      </c>
    </row>
    <row r="67" spans="1:9" ht="25.5" customHeight="1">
      <c r="A67" s="11" t="s">
        <v>6</v>
      </c>
      <c r="B67" s="5" t="s">
        <v>1064</v>
      </c>
      <c r="C67" s="2" t="s">
        <v>202</v>
      </c>
      <c r="D67" s="2" t="s">
        <v>203</v>
      </c>
      <c r="E67" s="2" t="s">
        <v>102</v>
      </c>
      <c r="F67" s="2" t="s">
        <v>212</v>
      </c>
      <c r="G67" s="4" t="s">
        <v>1074</v>
      </c>
      <c r="H67" s="2" t="s">
        <v>213</v>
      </c>
      <c r="I67" s="3">
        <v>250</v>
      </c>
    </row>
    <row r="68" spans="1:9" ht="25.5" customHeight="1">
      <c r="A68" s="11" t="s">
        <v>6</v>
      </c>
      <c r="B68" s="5" t="s">
        <v>1064</v>
      </c>
      <c r="C68" s="2" t="s">
        <v>202</v>
      </c>
      <c r="D68" s="2" t="s">
        <v>203</v>
      </c>
      <c r="E68" s="2" t="s">
        <v>105</v>
      </c>
      <c r="F68" s="2" t="s">
        <v>214</v>
      </c>
      <c r="G68" s="4" t="s">
        <v>1074</v>
      </c>
      <c r="H68" s="2" t="s">
        <v>215</v>
      </c>
      <c r="I68" s="3">
        <v>103</v>
      </c>
    </row>
    <row r="69" spans="1:9" ht="25.5" customHeight="1">
      <c r="A69" s="11" t="s">
        <v>6</v>
      </c>
      <c r="B69" s="5" t="s">
        <v>1064</v>
      </c>
      <c r="C69" s="2" t="s">
        <v>216</v>
      </c>
      <c r="D69" s="2" t="s">
        <v>217</v>
      </c>
      <c r="E69" s="2" t="s">
        <v>218</v>
      </c>
      <c r="F69" s="2" t="s">
        <v>219</v>
      </c>
      <c r="G69" s="4" t="s">
        <v>1074</v>
      </c>
      <c r="H69" s="2" t="s">
        <v>220</v>
      </c>
      <c r="I69" s="3">
        <v>42</v>
      </c>
    </row>
    <row r="70" spans="1:9" ht="25.5" customHeight="1">
      <c r="A70" s="11" t="s">
        <v>6</v>
      </c>
      <c r="B70" s="5" t="s">
        <v>1064</v>
      </c>
      <c r="C70" s="2" t="s">
        <v>216</v>
      </c>
      <c r="D70" s="2" t="s">
        <v>217</v>
      </c>
      <c r="E70" s="2" t="s">
        <v>221</v>
      </c>
      <c r="F70" s="2" t="s">
        <v>222</v>
      </c>
      <c r="G70" s="4" t="s">
        <v>1074</v>
      </c>
      <c r="H70" s="2" t="s">
        <v>223</v>
      </c>
      <c r="I70" s="3">
        <v>179</v>
      </c>
    </row>
    <row r="71" spans="1:9" ht="25.5" customHeight="1">
      <c r="A71" s="11" t="s">
        <v>6</v>
      </c>
      <c r="B71" s="5" t="s">
        <v>1064</v>
      </c>
      <c r="C71" s="2" t="s">
        <v>216</v>
      </c>
      <c r="D71" s="2" t="s">
        <v>217</v>
      </c>
      <c r="E71" s="2" t="s">
        <v>224</v>
      </c>
      <c r="F71" s="2" t="s">
        <v>225</v>
      </c>
      <c r="G71" s="4" t="s">
        <v>1074</v>
      </c>
      <c r="H71" s="2" t="s">
        <v>226</v>
      </c>
      <c r="I71" s="3">
        <v>272</v>
      </c>
    </row>
    <row r="72" spans="1:9" ht="25.5" customHeight="1">
      <c r="A72" s="11" t="s">
        <v>6</v>
      </c>
      <c r="B72" s="5" t="s">
        <v>1064</v>
      </c>
      <c r="C72" s="2" t="s">
        <v>216</v>
      </c>
      <c r="D72" s="2" t="s">
        <v>217</v>
      </c>
      <c r="E72" s="2" t="s">
        <v>227</v>
      </c>
      <c r="F72" s="2" t="s">
        <v>228</v>
      </c>
      <c r="G72" s="4" t="s">
        <v>1074</v>
      </c>
      <c r="H72" s="2" t="s">
        <v>229</v>
      </c>
      <c r="I72" s="3">
        <v>285</v>
      </c>
    </row>
    <row r="73" spans="1:9" ht="25.5" customHeight="1">
      <c r="A73" s="11" t="s">
        <v>6</v>
      </c>
      <c r="B73" s="5" t="s">
        <v>1064</v>
      </c>
      <c r="C73" s="2" t="s">
        <v>216</v>
      </c>
      <c r="D73" s="2" t="s">
        <v>217</v>
      </c>
      <c r="E73" s="2" t="s">
        <v>230</v>
      </c>
      <c r="F73" s="2" t="s">
        <v>231</v>
      </c>
      <c r="G73" s="4" t="s">
        <v>1074</v>
      </c>
      <c r="H73" s="2" t="s">
        <v>232</v>
      </c>
      <c r="I73" s="3">
        <v>126</v>
      </c>
    </row>
    <row r="74" spans="1:9" ht="25.5" customHeight="1">
      <c r="A74" s="11" t="s">
        <v>6</v>
      </c>
      <c r="B74" s="5" t="s">
        <v>1064</v>
      </c>
      <c r="C74" s="2" t="s">
        <v>216</v>
      </c>
      <c r="D74" s="2" t="s">
        <v>217</v>
      </c>
      <c r="E74" s="2" t="s">
        <v>233</v>
      </c>
      <c r="F74" s="2" t="s">
        <v>234</v>
      </c>
      <c r="G74" s="4" t="s">
        <v>1074</v>
      </c>
      <c r="H74" s="2" t="s">
        <v>235</v>
      </c>
      <c r="I74" s="3">
        <v>10</v>
      </c>
    </row>
    <row r="75" spans="1:9" ht="25.5" customHeight="1">
      <c r="A75" s="11" t="s">
        <v>6</v>
      </c>
      <c r="B75" s="5" t="s">
        <v>1064</v>
      </c>
      <c r="C75" s="2" t="s">
        <v>236</v>
      </c>
      <c r="D75" s="2" t="s">
        <v>237</v>
      </c>
      <c r="E75" s="2" t="s">
        <v>218</v>
      </c>
      <c r="F75" s="2" t="s">
        <v>238</v>
      </c>
      <c r="G75" s="4" t="s">
        <v>1074</v>
      </c>
      <c r="H75" s="2" t="s">
        <v>239</v>
      </c>
      <c r="I75" s="3">
        <v>16</v>
      </c>
    </row>
    <row r="76" spans="1:9" ht="25.5" customHeight="1">
      <c r="A76" s="11" t="s">
        <v>6</v>
      </c>
      <c r="B76" s="5" t="s">
        <v>1064</v>
      </c>
      <c r="C76" s="2" t="s">
        <v>236</v>
      </c>
      <c r="D76" s="2" t="s">
        <v>237</v>
      </c>
      <c r="E76" s="2" t="s">
        <v>221</v>
      </c>
      <c r="F76" s="2" t="s">
        <v>240</v>
      </c>
      <c r="G76" s="4" t="s">
        <v>1074</v>
      </c>
      <c r="H76" s="2" t="s">
        <v>241</v>
      </c>
      <c r="I76" s="3">
        <v>75</v>
      </c>
    </row>
    <row r="77" spans="1:9" ht="25.5" customHeight="1">
      <c r="A77" s="11" t="s">
        <v>6</v>
      </c>
      <c r="B77" s="5" t="s">
        <v>1064</v>
      </c>
      <c r="C77" s="2" t="s">
        <v>236</v>
      </c>
      <c r="D77" s="2" t="s">
        <v>237</v>
      </c>
      <c r="E77" s="2" t="s">
        <v>224</v>
      </c>
      <c r="F77" s="2" t="s">
        <v>242</v>
      </c>
      <c r="G77" s="4" t="s">
        <v>1074</v>
      </c>
      <c r="H77" s="2" t="s">
        <v>243</v>
      </c>
      <c r="I77" s="3">
        <v>85</v>
      </c>
    </row>
    <row r="78" spans="1:9" ht="25.5" customHeight="1">
      <c r="A78" s="11" t="s">
        <v>6</v>
      </c>
      <c r="B78" s="5" t="s">
        <v>1064</v>
      </c>
      <c r="C78" s="2" t="s">
        <v>236</v>
      </c>
      <c r="D78" s="2" t="s">
        <v>237</v>
      </c>
      <c r="E78" s="2" t="s">
        <v>227</v>
      </c>
      <c r="F78" s="2" t="s">
        <v>244</v>
      </c>
      <c r="G78" s="4" t="s">
        <v>1074</v>
      </c>
      <c r="H78" s="2" t="s">
        <v>245</v>
      </c>
      <c r="I78" s="3">
        <v>96</v>
      </c>
    </row>
    <row r="79" spans="1:9" ht="25.5" customHeight="1">
      <c r="A79" s="11" t="s">
        <v>6</v>
      </c>
      <c r="B79" s="5" t="s">
        <v>1064</v>
      </c>
      <c r="C79" s="2" t="s">
        <v>236</v>
      </c>
      <c r="D79" s="2" t="s">
        <v>237</v>
      </c>
      <c r="E79" s="2" t="s">
        <v>230</v>
      </c>
      <c r="F79" s="2" t="s">
        <v>246</v>
      </c>
      <c r="G79" s="4" t="s">
        <v>1074</v>
      </c>
      <c r="H79" s="2" t="s">
        <v>247</v>
      </c>
      <c r="I79" s="3">
        <v>52</v>
      </c>
    </row>
    <row r="80" spans="1:9" ht="25.5" customHeight="1">
      <c r="A80" s="11" t="s">
        <v>6</v>
      </c>
      <c r="B80" s="5" t="s">
        <v>1064</v>
      </c>
      <c r="C80" s="2" t="s">
        <v>236</v>
      </c>
      <c r="D80" s="2" t="s">
        <v>237</v>
      </c>
      <c r="E80" s="2" t="s">
        <v>233</v>
      </c>
      <c r="F80" s="2" t="s">
        <v>248</v>
      </c>
      <c r="G80" s="4" t="s">
        <v>1074</v>
      </c>
      <c r="H80" s="2" t="s">
        <v>249</v>
      </c>
      <c r="I80" s="3">
        <v>0</v>
      </c>
    </row>
    <row r="81" spans="1:9" ht="25.5" customHeight="1">
      <c r="A81" s="11" t="s">
        <v>6</v>
      </c>
      <c r="B81" s="5" t="s">
        <v>1064</v>
      </c>
      <c r="C81" s="2" t="s">
        <v>250</v>
      </c>
      <c r="D81" s="2" t="s">
        <v>251</v>
      </c>
      <c r="E81" s="2" t="s">
        <v>252</v>
      </c>
      <c r="F81" s="2" t="s">
        <v>253</v>
      </c>
      <c r="G81" s="4" t="s">
        <v>1074</v>
      </c>
      <c r="H81" s="2" t="s">
        <v>254</v>
      </c>
      <c r="I81" s="3">
        <v>21</v>
      </c>
    </row>
    <row r="82" spans="1:9" ht="25.5" customHeight="1">
      <c r="A82" s="11" t="s">
        <v>6</v>
      </c>
      <c r="B82" s="5" t="s">
        <v>1064</v>
      </c>
      <c r="C82" s="2" t="s">
        <v>250</v>
      </c>
      <c r="D82" s="2" t="s">
        <v>251</v>
      </c>
      <c r="E82" s="2" t="s">
        <v>255</v>
      </c>
      <c r="F82" s="2" t="s">
        <v>256</v>
      </c>
      <c r="G82" s="4" t="s">
        <v>1074</v>
      </c>
      <c r="H82" s="2" t="s">
        <v>257</v>
      </c>
      <c r="I82" s="3">
        <v>60</v>
      </c>
    </row>
    <row r="83" spans="1:9" ht="25.5" customHeight="1">
      <c r="A83" s="11" t="s">
        <v>6</v>
      </c>
      <c r="B83" s="5" t="s">
        <v>1064</v>
      </c>
      <c r="C83" s="2" t="s">
        <v>250</v>
      </c>
      <c r="D83" s="2" t="s">
        <v>251</v>
      </c>
      <c r="E83" s="2" t="s">
        <v>258</v>
      </c>
      <c r="F83" s="2" t="s">
        <v>259</v>
      </c>
      <c r="G83" s="4" t="s">
        <v>1074</v>
      </c>
      <c r="H83" s="2" t="s">
        <v>260</v>
      </c>
      <c r="I83" s="3">
        <v>115</v>
      </c>
    </row>
    <row r="84" spans="1:9" ht="25.5" customHeight="1">
      <c r="A84" s="11" t="s">
        <v>6</v>
      </c>
      <c r="B84" s="5" t="s">
        <v>1064</v>
      </c>
      <c r="C84" s="2" t="s">
        <v>250</v>
      </c>
      <c r="D84" s="2" t="s">
        <v>251</v>
      </c>
      <c r="E84" s="2" t="s">
        <v>261</v>
      </c>
      <c r="F84" s="2" t="s">
        <v>262</v>
      </c>
      <c r="G84" s="4" t="s">
        <v>1074</v>
      </c>
      <c r="H84" s="2" t="s">
        <v>263</v>
      </c>
      <c r="I84" s="3">
        <v>139</v>
      </c>
    </row>
    <row r="85" spans="1:9" ht="25.5" customHeight="1">
      <c r="A85" s="11" t="s">
        <v>6</v>
      </c>
      <c r="B85" s="5" t="s">
        <v>1064</v>
      </c>
      <c r="C85" s="2" t="s">
        <v>250</v>
      </c>
      <c r="D85" s="2" t="s">
        <v>251</v>
      </c>
      <c r="E85" s="2" t="s">
        <v>264</v>
      </c>
      <c r="F85" s="2" t="s">
        <v>265</v>
      </c>
      <c r="G85" s="4" t="s">
        <v>1074</v>
      </c>
      <c r="H85" s="2" t="s">
        <v>266</v>
      </c>
      <c r="I85" s="3">
        <v>68</v>
      </c>
    </row>
    <row r="86" spans="1:9" ht="25.5" customHeight="1">
      <c r="A86" s="11" t="s">
        <v>6</v>
      </c>
      <c r="B86" s="5" t="s">
        <v>1064</v>
      </c>
      <c r="C86" s="2" t="s">
        <v>250</v>
      </c>
      <c r="D86" s="2" t="s">
        <v>251</v>
      </c>
      <c r="E86" s="2" t="s">
        <v>267</v>
      </c>
      <c r="F86" s="2" t="s">
        <v>268</v>
      </c>
      <c r="G86" s="4" t="s">
        <v>1074</v>
      </c>
      <c r="H86" s="2" t="s">
        <v>269</v>
      </c>
      <c r="I86" s="3">
        <v>9</v>
      </c>
    </row>
    <row r="87" spans="1:9" ht="25.5" customHeight="1">
      <c r="A87" s="11" t="s">
        <v>6</v>
      </c>
      <c r="B87" s="5" t="s">
        <v>1064</v>
      </c>
      <c r="C87" s="2" t="s">
        <v>270</v>
      </c>
      <c r="D87" s="2" t="s">
        <v>271</v>
      </c>
      <c r="E87" s="2" t="s">
        <v>252</v>
      </c>
      <c r="F87" s="2" t="s">
        <v>272</v>
      </c>
      <c r="G87" s="4" t="s">
        <v>1074</v>
      </c>
      <c r="H87" s="2" t="s">
        <v>273</v>
      </c>
      <c r="I87" s="3">
        <v>10</v>
      </c>
    </row>
    <row r="88" spans="1:9" ht="25.5" customHeight="1">
      <c r="A88" s="11" t="s">
        <v>6</v>
      </c>
      <c r="B88" s="5" t="s">
        <v>1064</v>
      </c>
      <c r="C88" s="2" t="s">
        <v>270</v>
      </c>
      <c r="D88" s="2" t="s">
        <v>271</v>
      </c>
      <c r="E88" s="2" t="s">
        <v>255</v>
      </c>
      <c r="F88" s="2" t="s">
        <v>274</v>
      </c>
      <c r="G88" s="4" t="s">
        <v>1074</v>
      </c>
      <c r="H88" s="2" t="s">
        <v>275</v>
      </c>
      <c r="I88" s="3">
        <v>29</v>
      </c>
    </row>
    <row r="89" spans="1:9" ht="25.5" customHeight="1">
      <c r="A89" s="11" t="s">
        <v>6</v>
      </c>
      <c r="B89" s="5" t="s">
        <v>1064</v>
      </c>
      <c r="C89" s="2" t="s">
        <v>270</v>
      </c>
      <c r="D89" s="2" t="s">
        <v>271</v>
      </c>
      <c r="E89" s="2" t="s">
        <v>258</v>
      </c>
      <c r="F89" s="2" t="s">
        <v>276</v>
      </c>
      <c r="G89" s="4" t="s">
        <v>1074</v>
      </c>
      <c r="H89" s="2" t="s">
        <v>277</v>
      </c>
      <c r="I89" s="3">
        <v>98</v>
      </c>
    </row>
    <row r="90" spans="1:9" ht="25.5" customHeight="1">
      <c r="A90" s="11" t="s">
        <v>6</v>
      </c>
      <c r="B90" s="5" t="s">
        <v>1064</v>
      </c>
      <c r="C90" s="2" t="s">
        <v>270</v>
      </c>
      <c r="D90" s="2" t="s">
        <v>271</v>
      </c>
      <c r="E90" s="2" t="s">
        <v>261</v>
      </c>
      <c r="F90" s="2" t="s">
        <v>278</v>
      </c>
      <c r="G90" s="4" t="s">
        <v>1074</v>
      </c>
      <c r="H90" s="2" t="s">
        <v>279</v>
      </c>
      <c r="I90" s="3">
        <v>120</v>
      </c>
    </row>
    <row r="91" spans="1:9" ht="25.5" customHeight="1">
      <c r="A91" s="11" t="s">
        <v>6</v>
      </c>
      <c r="B91" s="5" t="s">
        <v>1064</v>
      </c>
      <c r="C91" s="2" t="s">
        <v>270</v>
      </c>
      <c r="D91" s="2" t="s">
        <v>271</v>
      </c>
      <c r="E91" s="2" t="s">
        <v>264</v>
      </c>
      <c r="F91" s="2" t="s">
        <v>280</v>
      </c>
      <c r="G91" s="4" t="s">
        <v>1074</v>
      </c>
      <c r="H91" s="2" t="s">
        <v>281</v>
      </c>
      <c r="I91" s="3">
        <v>72</v>
      </c>
    </row>
    <row r="92" spans="1:9" ht="25.5" customHeight="1">
      <c r="A92" s="11" t="s">
        <v>6</v>
      </c>
      <c r="B92" s="5" t="s">
        <v>1064</v>
      </c>
      <c r="C92" s="2" t="s">
        <v>270</v>
      </c>
      <c r="D92" s="2" t="s">
        <v>271</v>
      </c>
      <c r="E92" s="2" t="s">
        <v>267</v>
      </c>
      <c r="F92" s="2" t="s">
        <v>282</v>
      </c>
      <c r="G92" s="4" t="s">
        <v>1074</v>
      </c>
      <c r="H92" s="2" t="s">
        <v>283</v>
      </c>
      <c r="I92" s="3">
        <v>38</v>
      </c>
    </row>
    <row r="93" spans="1:9" ht="25.5" customHeight="1">
      <c r="A93" s="11" t="s">
        <v>6</v>
      </c>
      <c r="B93" s="5" t="s">
        <v>1064</v>
      </c>
      <c r="C93" s="2" t="s">
        <v>284</v>
      </c>
      <c r="D93" s="2" t="s">
        <v>285</v>
      </c>
      <c r="E93" s="2" t="s">
        <v>218</v>
      </c>
      <c r="F93" s="2" t="s">
        <v>286</v>
      </c>
      <c r="G93" s="4" t="s">
        <v>1074</v>
      </c>
      <c r="H93" s="2" t="s">
        <v>287</v>
      </c>
      <c r="I93" s="3">
        <v>9</v>
      </c>
    </row>
    <row r="94" spans="1:9" ht="25.5" customHeight="1">
      <c r="A94" s="11" t="s">
        <v>6</v>
      </c>
      <c r="B94" s="5" t="s">
        <v>1064</v>
      </c>
      <c r="C94" s="2" t="s">
        <v>284</v>
      </c>
      <c r="D94" s="2" t="s">
        <v>285</v>
      </c>
      <c r="E94" s="2" t="s">
        <v>221</v>
      </c>
      <c r="F94" s="2" t="s">
        <v>288</v>
      </c>
      <c r="G94" s="4" t="s">
        <v>1074</v>
      </c>
      <c r="H94" s="2" t="s">
        <v>289</v>
      </c>
      <c r="I94" s="3">
        <v>27</v>
      </c>
    </row>
    <row r="95" spans="1:9" ht="25.5" customHeight="1">
      <c r="A95" s="11" t="s">
        <v>6</v>
      </c>
      <c r="B95" s="5" t="s">
        <v>1064</v>
      </c>
      <c r="C95" s="2" t="s">
        <v>284</v>
      </c>
      <c r="D95" s="2" t="s">
        <v>285</v>
      </c>
      <c r="E95" s="2" t="s">
        <v>224</v>
      </c>
      <c r="F95" s="2" t="s">
        <v>290</v>
      </c>
      <c r="G95" s="4" t="s">
        <v>1074</v>
      </c>
      <c r="H95" s="2" t="s">
        <v>291</v>
      </c>
      <c r="I95" s="3">
        <v>62</v>
      </c>
    </row>
    <row r="96" spans="1:9" ht="25.5" customHeight="1">
      <c r="A96" s="11" t="s">
        <v>6</v>
      </c>
      <c r="B96" s="5" t="s">
        <v>1064</v>
      </c>
      <c r="C96" s="2" t="s">
        <v>284</v>
      </c>
      <c r="D96" s="2" t="s">
        <v>285</v>
      </c>
      <c r="E96" s="2" t="s">
        <v>227</v>
      </c>
      <c r="F96" s="2" t="s">
        <v>292</v>
      </c>
      <c r="G96" s="4" t="s">
        <v>1074</v>
      </c>
      <c r="H96" s="2" t="s">
        <v>293</v>
      </c>
      <c r="I96" s="3">
        <v>96</v>
      </c>
    </row>
    <row r="97" spans="1:9" ht="25.5" customHeight="1">
      <c r="A97" s="11" t="s">
        <v>6</v>
      </c>
      <c r="B97" s="5" t="s">
        <v>1064</v>
      </c>
      <c r="C97" s="2" t="s">
        <v>284</v>
      </c>
      <c r="D97" s="2" t="s">
        <v>285</v>
      </c>
      <c r="E97" s="2" t="s">
        <v>230</v>
      </c>
      <c r="F97" s="2" t="s">
        <v>294</v>
      </c>
      <c r="G97" s="4" t="s">
        <v>1074</v>
      </c>
      <c r="H97" s="2" t="s">
        <v>295</v>
      </c>
      <c r="I97" s="3">
        <v>39</v>
      </c>
    </row>
    <row r="98" spans="1:9" ht="25.5" customHeight="1">
      <c r="A98" s="11" t="s">
        <v>6</v>
      </c>
      <c r="B98" s="5" t="s">
        <v>1064</v>
      </c>
      <c r="C98" s="2" t="s">
        <v>284</v>
      </c>
      <c r="D98" s="2" t="s">
        <v>285</v>
      </c>
      <c r="E98" s="2" t="s">
        <v>233</v>
      </c>
      <c r="F98" s="2" t="s">
        <v>296</v>
      </c>
      <c r="G98" s="4" t="s">
        <v>1074</v>
      </c>
      <c r="H98" s="2" t="s">
        <v>297</v>
      </c>
      <c r="I98" s="3">
        <v>8</v>
      </c>
    </row>
    <row r="99" spans="1:9" ht="25.5" customHeight="1">
      <c r="A99" s="11" t="s">
        <v>6</v>
      </c>
      <c r="B99" s="5" t="s">
        <v>1064</v>
      </c>
      <c r="C99" s="2" t="s">
        <v>298</v>
      </c>
      <c r="D99" s="2" t="s">
        <v>299</v>
      </c>
      <c r="E99" s="2" t="s">
        <v>300</v>
      </c>
      <c r="F99" s="2" t="s">
        <v>301</v>
      </c>
      <c r="G99" s="4" t="s">
        <v>1074</v>
      </c>
      <c r="H99" s="2" t="s">
        <v>302</v>
      </c>
      <c r="I99" s="3">
        <v>7</v>
      </c>
    </row>
    <row r="100" spans="1:9" ht="25.5" customHeight="1">
      <c r="A100" s="11" t="s">
        <v>6</v>
      </c>
      <c r="B100" s="5" t="s">
        <v>1064</v>
      </c>
      <c r="C100" s="2" t="s">
        <v>298</v>
      </c>
      <c r="D100" s="2" t="s">
        <v>299</v>
      </c>
      <c r="E100" s="2" t="s">
        <v>303</v>
      </c>
      <c r="F100" s="2" t="s">
        <v>304</v>
      </c>
      <c r="G100" s="4" t="s">
        <v>1074</v>
      </c>
      <c r="H100" s="2" t="s">
        <v>305</v>
      </c>
      <c r="I100" s="3">
        <v>4</v>
      </c>
    </row>
    <row r="101" spans="1:9" ht="25.5" customHeight="1">
      <c r="A101" s="11" t="s">
        <v>6</v>
      </c>
      <c r="B101" s="5" t="s">
        <v>1064</v>
      </c>
      <c r="C101" s="2" t="s">
        <v>298</v>
      </c>
      <c r="D101" s="2" t="s">
        <v>299</v>
      </c>
      <c r="E101" s="2" t="s">
        <v>306</v>
      </c>
      <c r="F101" s="2" t="s">
        <v>307</v>
      </c>
      <c r="G101" s="4" t="s">
        <v>1074</v>
      </c>
      <c r="H101" s="2" t="s">
        <v>308</v>
      </c>
      <c r="I101" s="3">
        <v>6</v>
      </c>
    </row>
    <row r="102" spans="1:9" ht="25.5" customHeight="1">
      <c r="A102" s="11" t="s">
        <v>6</v>
      </c>
      <c r="B102" s="5" t="s">
        <v>1064</v>
      </c>
      <c r="C102" s="2" t="s">
        <v>298</v>
      </c>
      <c r="D102" s="2" t="s">
        <v>299</v>
      </c>
      <c r="E102" s="2" t="s">
        <v>309</v>
      </c>
      <c r="F102" s="2" t="s">
        <v>310</v>
      </c>
      <c r="G102" s="4" t="s">
        <v>1074</v>
      </c>
      <c r="H102" s="2" t="s">
        <v>311</v>
      </c>
      <c r="I102" s="3">
        <v>7</v>
      </c>
    </row>
    <row r="103" spans="1:9" ht="25.5" customHeight="1">
      <c r="A103" s="11" t="s">
        <v>6</v>
      </c>
      <c r="B103" s="5" t="s">
        <v>1064</v>
      </c>
      <c r="C103" s="2" t="s">
        <v>298</v>
      </c>
      <c r="D103" s="2" t="s">
        <v>299</v>
      </c>
      <c r="E103" s="2" t="s">
        <v>312</v>
      </c>
      <c r="F103" s="2" t="s">
        <v>313</v>
      </c>
      <c r="G103" s="4" t="s">
        <v>1074</v>
      </c>
      <c r="H103" s="2" t="s">
        <v>314</v>
      </c>
      <c r="I103" s="3">
        <v>48</v>
      </c>
    </row>
    <row r="104" spans="1:9" ht="25.5" customHeight="1">
      <c r="A104" s="11" t="s">
        <v>6</v>
      </c>
      <c r="B104" s="5" t="s">
        <v>1064</v>
      </c>
      <c r="C104" s="2" t="s">
        <v>298</v>
      </c>
      <c r="D104" s="2" t="s">
        <v>299</v>
      </c>
      <c r="E104" s="2" t="s">
        <v>315</v>
      </c>
      <c r="F104" s="2" t="s">
        <v>316</v>
      </c>
      <c r="G104" s="4" t="s">
        <v>1074</v>
      </c>
      <c r="H104" s="2" t="s">
        <v>317</v>
      </c>
      <c r="I104" s="3">
        <v>45</v>
      </c>
    </row>
    <row r="105" spans="1:9" ht="25.5" customHeight="1">
      <c r="A105" s="11" t="s">
        <v>6</v>
      </c>
      <c r="B105" s="5" t="s">
        <v>1064</v>
      </c>
      <c r="C105" s="2" t="s">
        <v>318</v>
      </c>
      <c r="D105" s="2" t="s">
        <v>319</v>
      </c>
      <c r="E105" s="2" t="s">
        <v>300</v>
      </c>
      <c r="F105" s="2" t="s">
        <v>320</v>
      </c>
      <c r="G105" s="4" t="s">
        <v>1074</v>
      </c>
      <c r="H105" s="2" t="s">
        <v>321</v>
      </c>
      <c r="I105" s="3">
        <v>8</v>
      </c>
    </row>
    <row r="106" spans="1:9" ht="25.5" customHeight="1">
      <c r="A106" s="11" t="s">
        <v>6</v>
      </c>
      <c r="B106" s="5" t="s">
        <v>1064</v>
      </c>
      <c r="C106" s="2" t="s">
        <v>318</v>
      </c>
      <c r="D106" s="2" t="s">
        <v>319</v>
      </c>
      <c r="E106" s="2" t="s">
        <v>303</v>
      </c>
      <c r="F106" s="2" t="s">
        <v>322</v>
      </c>
      <c r="G106" s="4" t="s">
        <v>1074</v>
      </c>
      <c r="H106" s="2" t="s">
        <v>323</v>
      </c>
      <c r="I106" s="3">
        <v>6</v>
      </c>
    </row>
    <row r="107" spans="1:9" ht="25.5" customHeight="1">
      <c r="A107" s="11" t="s">
        <v>6</v>
      </c>
      <c r="B107" s="5" t="s">
        <v>1064</v>
      </c>
      <c r="C107" s="2" t="s">
        <v>318</v>
      </c>
      <c r="D107" s="2" t="s">
        <v>319</v>
      </c>
      <c r="E107" s="2" t="s">
        <v>306</v>
      </c>
      <c r="F107" s="2" t="s">
        <v>324</v>
      </c>
      <c r="G107" s="4" t="s">
        <v>1074</v>
      </c>
      <c r="H107" s="2" t="s">
        <v>325</v>
      </c>
      <c r="I107" s="3">
        <v>5</v>
      </c>
    </row>
    <row r="108" spans="1:9" ht="25.5" customHeight="1">
      <c r="A108" s="11" t="s">
        <v>6</v>
      </c>
      <c r="B108" s="5" t="s">
        <v>1064</v>
      </c>
      <c r="C108" s="2" t="s">
        <v>318</v>
      </c>
      <c r="D108" s="2" t="s">
        <v>319</v>
      </c>
      <c r="E108" s="2" t="s">
        <v>309</v>
      </c>
      <c r="F108" s="2" t="s">
        <v>326</v>
      </c>
      <c r="G108" s="4" t="s">
        <v>1074</v>
      </c>
      <c r="H108" s="2" t="s">
        <v>327</v>
      </c>
      <c r="I108" s="3">
        <v>9</v>
      </c>
    </row>
    <row r="109" spans="1:9" ht="25.5" customHeight="1">
      <c r="A109" s="11" t="s">
        <v>6</v>
      </c>
      <c r="B109" s="5" t="s">
        <v>1064</v>
      </c>
      <c r="C109" s="2" t="s">
        <v>318</v>
      </c>
      <c r="D109" s="2" t="s">
        <v>319</v>
      </c>
      <c r="E109" s="2" t="s">
        <v>312</v>
      </c>
      <c r="F109" s="2" t="s">
        <v>328</v>
      </c>
      <c r="G109" s="4" t="s">
        <v>1074</v>
      </c>
      <c r="H109" s="2" t="s">
        <v>329</v>
      </c>
      <c r="I109" s="3">
        <v>11</v>
      </c>
    </row>
    <row r="110" spans="1:9" ht="25.5" customHeight="1">
      <c r="A110" s="11" t="s">
        <v>6</v>
      </c>
      <c r="B110" s="5" t="s">
        <v>1064</v>
      </c>
      <c r="C110" s="2" t="s">
        <v>318</v>
      </c>
      <c r="D110" s="2" t="s">
        <v>319</v>
      </c>
      <c r="E110" s="2" t="s">
        <v>315</v>
      </c>
      <c r="F110" s="2" t="s">
        <v>330</v>
      </c>
      <c r="G110" s="4" t="s">
        <v>1074</v>
      </c>
      <c r="H110" s="2" t="s">
        <v>331</v>
      </c>
      <c r="I110" s="3">
        <v>17</v>
      </c>
    </row>
    <row r="111" spans="1:9" ht="25.5" customHeight="1">
      <c r="A111" s="11" t="s">
        <v>6</v>
      </c>
      <c r="B111" s="5" t="s">
        <v>1064</v>
      </c>
      <c r="C111" s="2" t="s">
        <v>332</v>
      </c>
      <c r="D111" s="2" t="s">
        <v>333</v>
      </c>
      <c r="E111" s="2" t="s">
        <v>70</v>
      </c>
      <c r="F111" s="2" t="s">
        <v>334</v>
      </c>
      <c r="G111" s="4" t="s">
        <v>1074</v>
      </c>
      <c r="H111" s="2" t="s">
        <v>335</v>
      </c>
      <c r="I111" s="3">
        <v>0</v>
      </c>
    </row>
    <row r="112" spans="1:9" ht="25.5" customHeight="1">
      <c r="A112" s="11" t="s">
        <v>6</v>
      </c>
      <c r="B112" s="5" t="s">
        <v>1064</v>
      </c>
      <c r="C112" s="2" t="s">
        <v>332</v>
      </c>
      <c r="D112" s="2" t="s">
        <v>333</v>
      </c>
      <c r="E112" s="2" t="s">
        <v>73</v>
      </c>
      <c r="F112" s="2" t="s">
        <v>336</v>
      </c>
      <c r="G112" s="4" t="s">
        <v>1074</v>
      </c>
      <c r="H112" s="2" t="s">
        <v>337</v>
      </c>
      <c r="I112" s="3">
        <v>2</v>
      </c>
    </row>
    <row r="113" spans="1:9" ht="25.5" customHeight="1">
      <c r="A113" s="11" t="s">
        <v>6</v>
      </c>
      <c r="B113" s="5" t="s">
        <v>1064</v>
      </c>
      <c r="C113" s="2" t="s">
        <v>332</v>
      </c>
      <c r="D113" s="2" t="s">
        <v>333</v>
      </c>
      <c r="E113" s="2" t="s">
        <v>76</v>
      </c>
      <c r="F113" s="2" t="s">
        <v>338</v>
      </c>
      <c r="G113" s="4" t="s">
        <v>1074</v>
      </c>
      <c r="H113" s="2" t="s">
        <v>339</v>
      </c>
      <c r="I113" s="3">
        <v>2</v>
      </c>
    </row>
    <row r="114" spans="1:9" ht="25.5" customHeight="1">
      <c r="A114" s="11" t="s">
        <v>6</v>
      </c>
      <c r="B114" s="5" t="s">
        <v>1064</v>
      </c>
      <c r="C114" s="2" t="s">
        <v>332</v>
      </c>
      <c r="D114" s="2" t="s">
        <v>333</v>
      </c>
      <c r="E114" s="2" t="s">
        <v>79</v>
      </c>
      <c r="F114" s="2" t="s">
        <v>340</v>
      </c>
      <c r="G114" s="4" t="s">
        <v>1074</v>
      </c>
      <c r="H114" s="2" t="s">
        <v>341</v>
      </c>
      <c r="I114" s="3">
        <v>5</v>
      </c>
    </row>
    <row r="115" spans="1:9" ht="25.5" customHeight="1">
      <c r="A115" s="11" t="s">
        <v>6</v>
      </c>
      <c r="B115" s="5" t="s">
        <v>1064</v>
      </c>
      <c r="C115" s="2" t="s">
        <v>332</v>
      </c>
      <c r="D115" s="2" t="s">
        <v>333</v>
      </c>
      <c r="E115" s="2" t="s">
        <v>82</v>
      </c>
      <c r="F115" s="2" t="s">
        <v>342</v>
      </c>
      <c r="G115" s="4" t="s">
        <v>1074</v>
      </c>
      <c r="H115" s="2" t="s">
        <v>343</v>
      </c>
      <c r="I115" s="3">
        <v>6</v>
      </c>
    </row>
    <row r="116" spans="1:9" ht="25.5" customHeight="1">
      <c r="A116" s="11" t="s">
        <v>6</v>
      </c>
      <c r="B116" s="5" t="s">
        <v>1064</v>
      </c>
      <c r="C116" s="2" t="s">
        <v>332</v>
      </c>
      <c r="D116" s="2" t="s">
        <v>333</v>
      </c>
      <c r="E116" s="2" t="s">
        <v>85</v>
      </c>
      <c r="F116" s="2" t="s">
        <v>344</v>
      </c>
      <c r="G116" s="4" t="s">
        <v>1074</v>
      </c>
      <c r="H116" s="2" t="s">
        <v>345</v>
      </c>
      <c r="I116" s="3">
        <v>17</v>
      </c>
    </row>
    <row r="117" spans="1:9" ht="25.5" customHeight="1">
      <c r="A117" s="11" t="s">
        <v>6</v>
      </c>
      <c r="B117" s="5" t="s">
        <v>1064</v>
      </c>
      <c r="C117" s="2" t="s">
        <v>346</v>
      </c>
      <c r="D117" s="2" t="s">
        <v>347</v>
      </c>
      <c r="E117" s="2" t="s">
        <v>348</v>
      </c>
      <c r="F117" s="2" t="s">
        <v>349</v>
      </c>
      <c r="G117" s="4" t="s">
        <v>1074</v>
      </c>
      <c r="H117" s="2" t="s">
        <v>350</v>
      </c>
      <c r="I117" s="3">
        <v>6</v>
      </c>
    </row>
    <row r="118" spans="1:9" ht="25.5" customHeight="1">
      <c r="A118" s="11" t="s">
        <v>6</v>
      </c>
      <c r="B118" s="5" t="s">
        <v>1064</v>
      </c>
      <c r="C118" s="2" t="s">
        <v>346</v>
      </c>
      <c r="D118" s="2" t="s">
        <v>347</v>
      </c>
      <c r="E118" s="2" t="s">
        <v>351</v>
      </c>
      <c r="F118" s="2" t="s">
        <v>352</v>
      </c>
      <c r="G118" s="4" t="s">
        <v>1074</v>
      </c>
      <c r="H118" s="2" t="s">
        <v>353</v>
      </c>
      <c r="I118" s="3">
        <v>3</v>
      </c>
    </row>
    <row r="119" spans="1:9" ht="25.5" customHeight="1">
      <c r="A119" s="11" t="s">
        <v>6</v>
      </c>
      <c r="B119" s="5" t="s">
        <v>1064</v>
      </c>
      <c r="C119" s="2" t="s">
        <v>346</v>
      </c>
      <c r="D119" s="2" t="s">
        <v>347</v>
      </c>
      <c r="E119" s="2" t="s">
        <v>354</v>
      </c>
      <c r="F119" s="2" t="s">
        <v>355</v>
      </c>
      <c r="G119" s="4" t="s">
        <v>1074</v>
      </c>
      <c r="H119" s="2" t="s">
        <v>356</v>
      </c>
      <c r="I119" s="3">
        <v>0</v>
      </c>
    </row>
    <row r="120" spans="1:9" ht="25.5" customHeight="1">
      <c r="A120" s="11" t="s">
        <v>6</v>
      </c>
      <c r="B120" s="5" t="s">
        <v>1064</v>
      </c>
      <c r="C120" s="2" t="s">
        <v>346</v>
      </c>
      <c r="D120" s="2" t="s">
        <v>347</v>
      </c>
      <c r="E120" s="2" t="s">
        <v>357</v>
      </c>
      <c r="F120" s="2" t="s">
        <v>358</v>
      </c>
      <c r="G120" s="4" t="s">
        <v>1074</v>
      </c>
      <c r="H120" s="2" t="s">
        <v>359</v>
      </c>
      <c r="I120" s="3">
        <v>8</v>
      </c>
    </row>
    <row r="121" spans="1:9" ht="25.5" customHeight="1">
      <c r="A121" s="11" t="s">
        <v>6</v>
      </c>
      <c r="B121" s="5" t="s">
        <v>1064</v>
      </c>
      <c r="C121" s="2" t="s">
        <v>346</v>
      </c>
      <c r="D121" s="2" t="s">
        <v>347</v>
      </c>
      <c r="E121" s="2" t="s">
        <v>360</v>
      </c>
      <c r="F121" s="2" t="s">
        <v>361</v>
      </c>
      <c r="G121" s="4" t="s">
        <v>1074</v>
      </c>
      <c r="H121" s="2" t="s">
        <v>362</v>
      </c>
      <c r="I121" s="3">
        <v>12</v>
      </c>
    </row>
    <row r="122" spans="1:9" ht="25.5" customHeight="1">
      <c r="A122" s="11" t="s">
        <v>6</v>
      </c>
      <c r="B122" s="5" t="s">
        <v>1064</v>
      </c>
      <c r="C122" s="2" t="s">
        <v>346</v>
      </c>
      <c r="D122" s="2" t="s">
        <v>347</v>
      </c>
      <c r="E122" s="2" t="s">
        <v>363</v>
      </c>
      <c r="F122" s="2" t="s">
        <v>364</v>
      </c>
      <c r="G122" s="4" t="s">
        <v>1074</v>
      </c>
      <c r="H122" s="2" t="s">
        <v>365</v>
      </c>
      <c r="I122" s="3">
        <v>10</v>
      </c>
    </row>
    <row r="123" spans="1:9" ht="25.5" customHeight="1">
      <c r="A123" s="11" t="s">
        <v>6</v>
      </c>
      <c r="B123" s="5" t="s">
        <v>1064</v>
      </c>
      <c r="C123" s="2" t="s">
        <v>366</v>
      </c>
      <c r="D123" s="2" t="s">
        <v>367</v>
      </c>
      <c r="E123" s="2" t="s">
        <v>30</v>
      </c>
      <c r="F123" s="2" t="s">
        <v>368</v>
      </c>
      <c r="G123" s="4" t="s">
        <v>1074</v>
      </c>
      <c r="H123" s="2" t="s">
        <v>369</v>
      </c>
      <c r="I123" s="3">
        <v>8</v>
      </c>
    </row>
    <row r="124" spans="1:9" ht="25.5" customHeight="1">
      <c r="A124" s="11" t="s">
        <v>6</v>
      </c>
      <c r="B124" s="5" t="s">
        <v>1064</v>
      </c>
      <c r="C124" s="2" t="s">
        <v>366</v>
      </c>
      <c r="D124" s="2" t="s">
        <v>367</v>
      </c>
      <c r="E124" s="2" t="s">
        <v>33</v>
      </c>
      <c r="F124" s="2" t="s">
        <v>370</v>
      </c>
      <c r="G124" s="4" t="s">
        <v>1074</v>
      </c>
      <c r="H124" s="2" t="s">
        <v>371</v>
      </c>
      <c r="I124" s="3">
        <v>2</v>
      </c>
    </row>
    <row r="125" spans="1:9" ht="25.5" customHeight="1">
      <c r="A125" s="11" t="s">
        <v>6</v>
      </c>
      <c r="B125" s="5" t="s">
        <v>1064</v>
      </c>
      <c r="C125" s="2" t="s">
        <v>366</v>
      </c>
      <c r="D125" s="2" t="s">
        <v>367</v>
      </c>
      <c r="E125" s="2" t="s">
        <v>36</v>
      </c>
      <c r="F125" s="2" t="s">
        <v>372</v>
      </c>
      <c r="G125" s="4" t="s">
        <v>1074</v>
      </c>
      <c r="H125" s="2" t="s">
        <v>373</v>
      </c>
      <c r="I125" s="3">
        <v>2</v>
      </c>
    </row>
    <row r="126" spans="1:9" ht="25.5" customHeight="1">
      <c r="A126" s="11" t="s">
        <v>6</v>
      </c>
      <c r="B126" s="5" t="s">
        <v>1064</v>
      </c>
      <c r="C126" s="2" t="s">
        <v>366</v>
      </c>
      <c r="D126" s="2" t="s">
        <v>367</v>
      </c>
      <c r="E126" s="2" t="s">
        <v>39</v>
      </c>
      <c r="F126" s="2" t="s">
        <v>374</v>
      </c>
      <c r="G126" s="4" t="s">
        <v>1074</v>
      </c>
      <c r="H126" s="2" t="s">
        <v>375</v>
      </c>
      <c r="I126" s="3">
        <v>3</v>
      </c>
    </row>
    <row r="127" spans="1:9" ht="25.5" customHeight="1">
      <c r="A127" s="11" t="s">
        <v>6</v>
      </c>
      <c r="B127" s="5" t="s">
        <v>1064</v>
      </c>
      <c r="C127" s="2" t="s">
        <v>366</v>
      </c>
      <c r="D127" s="2" t="s">
        <v>367</v>
      </c>
      <c r="E127" s="2" t="s">
        <v>42</v>
      </c>
      <c r="F127" s="2" t="s">
        <v>376</v>
      </c>
      <c r="G127" s="4" t="s">
        <v>1074</v>
      </c>
      <c r="H127" s="2" t="s">
        <v>377</v>
      </c>
      <c r="I127" s="3">
        <v>10</v>
      </c>
    </row>
    <row r="128" spans="1:9" ht="25.5" customHeight="1">
      <c r="A128" s="11" t="s">
        <v>6</v>
      </c>
      <c r="B128" s="5" t="s">
        <v>1064</v>
      </c>
      <c r="C128" s="2" t="s">
        <v>366</v>
      </c>
      <c r="D128" s="2" t="s">
        <v>367</v>
      </c>
      <c r="E128" s="2" t="s">
        <v>45</v>
      </c>
      <c r="F128" s="2" t="s">
        <v>378</v>
      </c>
      <c r="G128" s="4" t="s">
        <v>1074</v>
      </c>
      <c r="H128" s="2" t="s">
        <v>379</v>
      </c>
      <c r="I128" s="3">
        <v>4</v>
      </c>
    </row>
    <row r="129" spans="1:9" ht="25.5" customHeight="1">
      <c r="A129" s="11" t="s">
        <v>6</v>
      </c>
      <c r="B129" s="5" t="s">
        <v>1064</v>
      </c>
      <c r="C129" s="2" t="s">
        <v>380</v>
      </c>
      <c r="D129" s="2" t="s">
        <v>381</v>
      </c>
      <c r="E129" s="2" t="s">
        <v>90</v>
      </c>
      <c r="F129" s="2" t="s">
        <v>382</v>
      </c>
      <c r="G129" s="4" t="s">
        <v>1074</v>
      </c>
      <c r="H129" s="2" t="s">
        <v>10</v>
      </c>
      <c r="I129" s="3">
        <v>0</v>
      </c>
    </row>
    <row r="130" spans="1:9" ht="25.5" customHeight="1">
      <c r="A130" s="11" t="s">
        <v>6</v>
      </c>
      <c r="B130" s="5" t="s">
        <v>1064</v>
      </c>
      <c r="C130" s="2" t="s">
        <v>380</v>
      </c>
      <c r="D130" s="2" t="s">
        <v>381</v>
      </c>
      <c r="E130" s="2" t="s">
        <v>93</v>
      </c>
      <c r="F130" s="2" t="s">
        <v>383</v>
      </c>
      <c r="G130" s="4" t="s">
        <v>1074</v>
      </c>
      <c r="H130" s="2" t="s">
        <v>10</v>
      </c>
      <c r="I130" s="3">
        <v>0</v>
      </c>
    </row>
    <row r="131" spans="1:9" ht="25.5" customHeight="1">
      <c r="A131" s="11" t="s">
        <v>6</v>
      </c>
      <c r="B131" s="5" t="s">
        <v>1064</v>
      </c>
      <c r="C131" s="2" t="s">
        <v>380</v>
      </c>
      <c r="D131" s="2" t="s">
        <v>381</v>
      </c>
      <c r="E131" s="2" t="s">
        <v>96</v>
      </c>
      <c r="F131" s="2" t="s">
        <v>384</v>
      </c>
      <c r="G131" s="4" t="s">
        <v>1074</v>
      </c>
      <c r="H131" s="2" t="s">
        <v>10</v>
      </c>
      <c r="I131" s="3">
        <v>0</v>
      </c>
    </row>
    <row r="132" spans="1:9" ht="25.5" customHeight="1">
      <c r="A132" s="11" t="s">
        <v>6</v>
      </c>
      <c r="B132" s="5" t="s">
        <v>1064</v>
      </c>
      <c r="C132" s="2" t="s">
        <v>380</v>
      </c>
      <c r="D132" s="2" t="s">
        <v>381</v>
      </c>
      <c r="E132" s="2" t="s">
        <v>99</v>
      </c>
      <c r="F132" s="2" t="s">
        <v>385</v>
      </c>
      <c r="G132" s="4" t="s">
        <v>1074</v>
      </c>
      <c r="H132" s="2" t="s">
        <v>386</v>
      </c>
      <c r="I132" s="3">
        <v>9</v>
      </c>
    </row>
    <row r="133" spans="1:9" ht="25.5" customHeight="1">
      <c r="A133" s="11" t="s">
        <v>6</v>
      </c>
      <c r="B133" s="5" t="s">
        <v>1064</v>
      </c>
      <c r="C133" s="2" t="s">
        <v>380</v>
      </c>
      <c r="D133" s="2" t="s">
        <v>381</v>
      </c>
      <c r="E133" s="2" t="s">
        <v>102</v>
      </c>
      <c r="F133" s="2" t="s">
        <v>387</v>
      </c>
      <c r="G133" s="4" t="s">
        <v>1074</v>
      </c>
      <c r="H133" s="2" t="s">
        <v>388</v>
      </c>
      <c r="I133" s="3">
        <v>9</v>
      </c>
    </row>
    <row r="134" spans="1:9" ht="25.5" customHeight="1">
      <c r="A134" s="11" t="s">
        <v>6</v>
      </c>
      <c r="B134" s="5" t="s">
        <v>1064</v>
      </c>
      <c r="C134" s="2" t="s">
        <v>380</v>
      </c>
      <c r="D134" s="2" t="s">
        <v>381</v>
      </c>
      <c r="E134" s="2" t="s">
        <v>105</v>
      </c>
      <c r="F134" s="2" t="s">
        <v>389</v>
      </c>
      <c r="G134" s="4" t="s">
        <v>1074</v>
      </c>
      <c r="H134" s="2" t="s">
        <v>390</v>
      </c>
      <c r="I134" s="3">
        <v>9</v>
      </c>
    </row>
    <row r="135" spans="1:9" ht="25.5" customHeight="1">
      <c r="A135" s="11" t="s">
        <v>6</v>
      </c>
      <c r="B135" s="5" t="s">
        <v>1064</v>
      </c>
      <c r="C135" s="2" t="s">
        <v>391</v>
      </c>
      <c r="D135" s="2" t="s">
        <v>392</v>
      </c>
      <c r="E135" s="2" t="s">
        <v>9</v>
      </c>
      <c r="F135" s="2" t="s">
        <v>393</v>
      </c>
      <c r="G135" s="4" t="s">
        <v>1074</v>
      </c>
      <c r="H135" s="2" t="s">
        <v>10</v>
      </c>
      <c r="I135" s="3">
        <v>0</v>
      </c>
    </row>
    <row r="136" spans="1:9" ht="25.5" customHeight="1">
      <c r="A136" s="11" t="s">
        <v>6</v>
      </c>
      <c r="B136" s="5" t="s">
        <v>1064</v>
      </c>
      <c r="C136" s="2" t="s">
        <v>391</v>
      </c>
      <c r="D136" s="2" t="s">
        <v>392</v>
      </c>
      <c r="E136" s="2" t="s">
        <v>13</v>
      </c>
      <c r="F136" s="2" t="s">
        <v>394</v>
      </c>
      <c r="G136" s="4" t="s">
        <v>1074</v>
      </c>
      <c r="H136" s="2" t="s">
        <v>395</v>
      </c>
      <c r="I136" s="3">
        <v>0</v>
      </c>
    </row>
    <row r="137" spans="1:9" ht="25.5" customHeight="1">
      <c r="A137" s="11" t="s">
        <v>6</v>
      </c>
      <c r="B137" s="5" t="s">
        <v>1064</v>
      </c>
      <c r="C137" s="2" t="s">
        <v>391</v>
      </c>
      <c r="D137" s="2" t="s">
        <v>392</v>
      </c>
      <c r="E137" s="2" t="s">
        <v>16</v>
      </c>
      <c r="F137" s="2" t="s">
        <v>396</v>
      </c>
      <c r="G137" s="4" t="s">
        <v>1074</v>
      </c>
      <c r="H137" s="2" t="s">
        <v>397</v>
      </c>
      <c r="I137" s="3">
        <v>0</v>
      </c>
    </row>
    <row r="138" spans="1:9" ht="25.5" customHeight="1">
      <c r="A138" s="11" t="s">
        <v>6</v>
      </c>
      <c r="B138" s="5" t="s">
        <v>1064</v>
      </c>
      <c r="C138" s="2" t="s">
        <v>391</v>
      </c>
      <c r="D138" s="2" t="s">
        <v>392</v>
      </c>
      <c r="E138" s="2" t="s">
        <v>19</v>
      </c>
      <c r="F138" s="2" t="s">
        <v>398</v>
      </c>
      <c r="G138" s="4" t="s">
        <v>1074</v>
      </c>
      <c r="H138" s="2" t="s">
        <v>399</v>
      </c>
      <c r="I138" s="3">
        <v>9</v>
      </c>
    </row>
    <row r="139" spans="1:9" ht="25.5" customHeight="1">
      <c r="A139" s="11" t="s">
        <v>6</v>
      </c>
      <c r="B139" s="5" t="s">
        <v>1064</v>
      </c>
      <c r="C139" s="2" t="s">
        <v>391</v>
      </c>
      <c r="D139" s="2" t="s">
        <v>392</v>
      </c>
      <c r="E139" s="2" t="s">
        <v>22</v>
      </c>
      <c r="F139" s="2" t="s">
        <v>400</v>
      </c>
      <c r="G139" s="4" t="s">
        <v>1074</v>
      </c>
      <c r="H139" s="2" t="s">
        <v>401</v>
      </c>
      <c r="I139" s="3">
        <v>9</v>
      </c>
    </row>
    <row r="140" spans="1:9" ht="25.5" customHeight="1">
      <c r="A140" s="11" t="s">
        <v>6</v>
      </c>
      <c r="B140" s="5" t="s">
        <v>1064</v>
      </c>
      <c r="C140" s="2" t="s">
        <v>391</v>
      </c>
      <c r="D140" s="2" t="s">
        <v>392</v>
      </c>
      <c r="E140" s="2" t="s">
        <v>25</v>
      </c>
      <c r="F140" s="2" t="s">
        <v>402</v>
      </c>
      <c r="G140" s="4" t="s">
        <v>1074</v>
      </c>
      <c r="H140" s="2" t="s">
        <v>403</v>
      </c>
      <c r="I140" s="3">
        <v>10</v>
      </c>
    </row>
    <row r="141" spans="1:9" ht="25.5" customHeight="1">
      <c r="A141" s="11" t="s">
        <v>6</v>
      </c>
      <c r="B141" s="5" t="s">
        <v>1064</v>
      </c>
      <c r="C141" s="2" t="s">
        <v>404</v>
      </c>
      <c r="D141" s="2" t="s">
        <v>405</v>
      </c>
      <c r="E141" s="2" t="s">
        <v>150</v>
      </c>
      <c r="F141" s="2" t="s">
        <v>406</v>
      </c>
      <c r="G141" s="4" t="s">
        <v>1074</v>
      </c>
      <c r="H141" s="2" t="s">
        <v>407</v>
      </c>
      <c r="I141" s="3">
        <v>0</v>
      </c>
    </row>
    <row r="142" spans="1:9" ht="25.5" customHeight="1">
      <c r="A142" s="11" t="s">
        <v>6</v>
      </c>
      <c r="B142" s="5" t="s">
        <v>1064</v>
      </c>
      <c r="C142" s="2" t="s">
        <v>404</v>
      </c>
      <c r="D142" s="2" t="s">
        <v>405</v>
      </c>
      <c r="E142" s="2" t="s">
        <v>153</v>
      </c>
      <c r="F142" s="2" t="s">
        <v>408</v>
      </c>
      <c r="G142" s="4" t="s">
        <v>1074</v>
      </c>
      <c r="H142" s="2" t="s">
        <v>409</v>
      </c>
      <c r="I142" s="3">
        <v>2</v>
      </c>
    </row>
    <row r="143" spans="1:9" ht="25.5" customHeight="1">
      <c r="A143" s="11" t="s">
        <v>6</v>
      </c>
      <c r="B143" s="5" t="s">
        <v>1064</v>
      </c>
      <c r="C143" s="2" t="s">
        <v>404</v>
      </c>
      <c r="D143" s="2" t="s">
        <v>405</v>
      </c>
      <c r="E143" s="2" t="s">
        <v>156</v>
      </c>
      <c r="F143" s="2" t="s">
        <v>410</v>
      </c>
      <c r="G143" s="4" t="s">
        <v>1074</v>
      </c>
      <c r="H143" s="2" t="s">
        <v>411</v>
      </c>
      <c r="I143" s="3">
        <v>1</v>
      </c>
    </row>
    <row r="144" spans="1:9" ht="25.5" customHeight="1">
      <c r="A144" s="11" t="s">
        <v>6</v>
      </c>
      <c r="B144" s="5" t="s">
        <v>1064</v>
      </c>
      <c r="C144" s="2" t="s">
        <v>404</v>
      </c>
      <c r="D144" s="2" t="s">
        <v>405</v>
      </c>
      <c r="E144" s="2" t="s">
        <v>159</v>
      </c>
      <c r="F144" s="2" t="s">
        <v>412</v>
      </c>
      <c r="G144" s="4" t="s">
        <v>1074</v>
      </c>
      <c r="H144" s="2" t="s">
        <v>413</v>
      </c>
      <c r="I144" s="3">
        <v>2</v>
      </c>
    </row>
    <row r="145" spans="1:9" ht="25.5" customHeight="1">
      <c r="A145" s="11" t="s">
        <v>6</v>
      </c>
      <c r="B145" s="5" t="s">
        <v>1064</v>
      </c>
      <c r="C145" s="2" t="s">
        <v>404</v>
      </c>
      <c r="D145" s="2" t="s">
        <v>405</v>
      </c>
      <c r="E145" s="2" t="s">
        <v>162</v>
      </c>
      <c r="F145" s="2" t="s">
        <v>414</v>
      </c>
      <c r="G145" s="4" t="s">
        <v>1074</v>
      </c>
      <c r="H145" s="2" t="s">
        <v>415</v>
      </c>
      <c r="I145" s="3">
        <v>10</v>
      </c>
    </row>
    <row r="146" spans="1:9" ht="25.5" customHeight="1">
      <c r="A146" s="11" t="s">
        <v>6</v>
      </c>
      <c r="B146" s="5" t="s">
        <v>1064</v>
      </c>
      <c r="C146" s="2" t="s">
        <v>404</v>
      </c>
      <c r="D146" s="2" t="s">
        <v>405</v>
      </c>
      <c r="E146" s="2" t="s">
        <v>165</v>
      </c>
      <c r="F146" s="2" t="s">
        <v>416</v>
      </c>
      <c r="G146" s="4" t="s">
        <v>1074</v>
      </c>
      <c r="H146" s="2" t="s">
        <v>417</v>
      </c>
      <c r="I146" s="3">
        <v>7</v>
      </c>
    </row>
    <row r="147" spans="1:9" ht="25.5" customHeight="1">
      <c r="A147" s="11" t="s">
        <v>6</v>
      </c>
      <c r="B147" s="5" t="s">
        <v>1064</v>
      </c>
      <c r="C147" s="2" t="s">
        <v>418</v>
      </c>
      <c r="D147" s="2" t="s">
        <v>419</v>
      </c>
      <c r="E147" s="2" t="s">
        <v>420</v>
      </c>
      <c r="F147" s="2" t="s">
        <v>421</v>
      </c>
      <c r="G147" s="4" t="s">
        <v>1074</v>
      </c>
      <c r="H147" s="2" t="s">
        <v>422</v>
      </c>
      <c r="I147" s="3">
        <v>1</v>
      </c>
    </row>
    <row r="148" spans="1:9" ht="25.5" customHeight="1">
      <c r="A148" s="11" t="s">
        <v>6</v>
      </c>
      <c r="B148" s="5" t="s">
        <v>1064</v>
      </c>
      <c r="C148" s="2" t="s">
        <v>418</v>
      </c>
      <c r="D148" s="2" t="s">
        <v>419</v>
      </c>
      <c r="E148" s="2" t="s">
        <v>423</v>
      </c>
      <c r="F148" s="2" t="s">
        <v>424</v>
      </c>
      <c r="G148" s="4" t="s">
        <v>1074</v>
      </c>
      <c r="H148" s="2" t="s">
        <v>425</v>
      </c>
      <c r="I148" s="3">
        <v>1</v>
      </c>
    </row>
    <row r="149" spans="1:9" ht="25.5" customHeight="1">
      <c r="A149" s="11" t="s">
        <v>6</v>
      </c>
      <c r="B149" s="5" t="s">
        <v>1064</v>
      </c>
      <c r="C149" s="2" t="s">
        <v>418</v>
      </c>
      <c r="D149" s="2" t="s">
        <v>419</v>
      </c>
      <c r="E149" s="2" t="s">
        <v>426</v>
      </c>
      <c r="F149" s="2" t="s">
        <v>427</v>
      </c>
      <c r="G149" s="4" t="s">
        <v>1074</v>
      </c>
      <c r="H149" s="2" t="s">
        <v>428</v>
      </c>
      <c r="I149" s="3">
        <v>0</v>
      </c>
    </row>
    <row r="150" spans="1:9" ht="25.5" customHeight="1">
      <c r="A150" s="11" t="s">
        <v>6</v>
      </c>
      <c r="B150" s="5" t="s">
        <v>1064</v>
      </c>
      <c r="C150" s="2" t="s">
        <v>418</v>
      </c>
      <c r="D150" s="2" t="s">
        <v>419</v>
      </c>
      <c r="E150" s="2" t="s">
        <v>429</v>
      </c>
      <c r="F150" s="2" t="s">
        <v>430</v>
      </c>
      <c r="G150" s="4" t="s">
        <v>1074</v>
      </c>
      <c r="H150" s="2" t="s">
        <v>431</v>
      </c>
      <c r="I150" s="3">
        <v>1</v>
      </c>
    </row>
    <row r="151" spans="1:9" ht="25.5" customHeight="1">
      <c r="A151" s="11" t="s">
        <v>6</v>
      </c>
      <c r="B151" s="5" t="s">
        <v>1064</v>
      </c>
      <c r="C151" s="2" t="s">
        <v>418</v>
      </c>
      <c r="D151" s="2" t="s">
        <v>419</v>
      </c>
      <c r="E151" s="2" t="s">
        <v>432</v>
      </c>
      <c r="F151" s="2" t="s">
        <v>433</v>
      </c>
      <c r="G151" s="4" t="s">
        <v>1074</v>
      </c>
      <c r="H151" s="2" t="s">
        <v>434</v>
      </c>
      <c r="I151" s="3">
        <v>3</v>
      </c>
    </row>
    <row r="152" spans="1:9" ht="25.5" customHeight="1">
      <c r="A152" s="11" t="s">
        <v>6</v>
      </c>
      <c r="B152" s="5" t="s">
        <v>1064</v>
      </c>
      <c r="C152" s="2" t="s">
        <v>418</v>
      </c>
      <c r="D152" s="2" t="s">
        <v>419</v>
      </c>
      <c r="E152" s="2" t="s">
        <v>435</v>
      </c>
      <c r="F152" s="2" t="s">
        <v>436</v>
      </c>
      <c r="G152" s="4" t="s">
        <v>1074</v>
      </c>
      <c r="H152" s="2" t="s">
        <v>437</v>
      </c>
      <c r="I152" s="3">
        <v>8</v>
      </c>
    </row>
    <row r="153" spans="1:9" ht="25.5" customHeight="1">
      <c r="A153" s="11" t="s">
        <v>6</v>
      </c>
      <c r="B153" s="5" t="s">
        <v>1064</v>
      </c>
      <c r="C153" s="2" t="s">
        <v>438</v>
      </c>
      <c r="D153" s="2" t="s">
        <v>439</v>
      </c>
      <c r="E153" s="2" t="s">
        <v>150</v>
      </c>
      <c r="F153" s="2" t="s">
        <v>440</v>
      </c>
      <c r="G153" s="4" t="s">
        <v>1074</v>
      </c>
      <c r="H153" s="2" t="s">
        <v>441</v>
      </c>
      <c r="I153" s="3">
        <v>11</v>
      </c>
    </row>
    <row r="154" spans="1:9" ht="25.5" customHeight="1">
      <c r="A154" s="11" t="s">
        <v>6</v>
      </c>
      <c r="B154" s="5" t="s">
        <v>1064</v>
      </c>
      <c r="C154" s="2" t="s">
        <v>438</v>
      </c>
      <c r="D154" s="2" t="s">
        <v>439</v>
      </c>
      <c r="E154" s="2" t="s">
        <v>153</v>
      </c>
      <c r="F154" s="2" t="s">
        <v>442</v>
      </c>
      <c r="G154" s="4" t="s">
        <v>1074</v>
      </c>
      <c r="H154" s="2" t="s">
        <v>443</v>
      </c>
      <c r="I154" s="3">
        <v>85</v>
      </c>
    </row>
    <row r="155" spans="1:9" ht="25.5" customHeight="1">
      <c r="A155" s="11" t="s">
        <v>6</v>
      </c>
      <c r="B155" s="5" t="s">
        <v>1064</v>
      </c>
      <c r="C155" s="2" t="s">
        <v>438</v>
      </c>
      <c r="D155" s="2" t="s">
        <v>439</v>
      </c>
      <c r="E155" s="2" t="s">
        <v>156</v>
      </c>
      <c r="F155" s="2" t="s">
        <v>444</v>
      </c>
      <c r="G155" s="4" t="s">
        <v>1074</v>
      </c>
      <c r="H155" s="2" t="s">
        <v>445</v>
      </c>
      <c r="I155" s="3">
        <v>179</v>
      </c>
    </row>
    <row r="156" spans="1:9" ht="25.5" customHeight="1">
      <c r="A156" s="11" t="s">
        <v>6</v>
      </c>
      <c r="B156" s="5" t="s">
        <v>1064</v>
      </c>
      <c r="C156" s="2" t="s">
        <v>438</v>
      </c>
      <c r="D156" s="2" t="s">
        <v>439</v>
      </c>
      <c r="E156" s="2" t="s">
        <v>159</v>
      </c>
      <c r="F156" s="2" t="s">
        <v>446</v>
      </c>
      <c r="G156" s="4" t="s">
        <v>1074</v>
      </c>
      <c r="H156" s="2" t="s">
        <v>447</v>
      </c>
      <c r="I156" s="3">
        <v>180</v>
      </c>
    </row>
    <row r="157" spans="1:9" ht="25.5" customHeight="1">
      <c r="A157" s="11" t="s">
        <v>6</v>
      </c>
      <c r="B157" s="5" t="s">
        <v>1064</v>
      </c>
      <c r="C157" s="2" t="s">
        <v>438</v>
      </c>
      <c r="D157" s="2" t="s">
        <v>439</v>
      </c>
      <c r="E157" s="2" t="s">
        <v>162</v>
      </c>
      <c r="F157" s="2" t="s">
        <v>448</v>
      </c>
      <c r="G157" s="4" t="s">
        <v>1074</v>
      </c>
      <c r="H157" s="2" t="s">
        <v>449</v>
      </c>
      <c r="I157" s="3">
        <v>94</v>
      </c>
    </row>
    <row r="158" spans="1:9" ht="25.5" customHeight="1">
      <c r="A158" s="11" t="s">
        <v>6</v>
      </c>
      <c r="B158" s="5" t="s">
        <v>1064</v>
      </c>
      <c r="C158" s="2" t="s">
        <v>438</v>
      </c>
      <c r="D158" s="2" t="s">
        <v>439</v>
      </c>
      <c r="E158" s="2" t="s">
        <v>165</v>
      </c>
      <c r="F158" s="2" t="s">
        <v>450</v>
      </c>
      <c r="G158" s="4" t="s">
        <v>1074</v>
      </c>
      <c r="H158" s="2" t="s">
        <v>451</v>
      </c>
      <c r="I158" s="3">
        <v>4</v>
      </c>
    </row>
    <row r="159" spans="1:9" ht="25.5" customHeight="1">
      <c r="A159" s="11" t="s">
        <v>6</v>
      </c>
      <c r="B159" s="5" t="s">
        <v>1064</v>
      </c>
      <c r="C159" s="2" t="s">
        <v>452</v>
      </c>
      <c r="D159" s="2" t="s">
        <v>453</v>
      </c>
      <c r="E159" s="2" t="s">
        <v>454</v>
      </c>
      <c r="F159" s="2" t="s">
        <v>455</v>
      </c>
      <c r="G159" s="4" t="s">
        <v>1074</v>
      </c>
      <c r="H159" s="2" t="s">
        <v>456</v>
      </c>
      <c r="I159" s="3">
        <v>51</v>
      </c>
    </row>
    <row r="160" spans="1:9" ht="25.5" customHeight="1">
      <c r="A160" s="11" t="s">
        <v>6</v>
      </c>
      <c r="B160" s="5" t="s">
        <v>1064</v>
      </c>
      <c r="C160" s="2" t="s">
        <v>452</v>
      </c>
      <c r="D160" s="2" t="s">
        <v>453</v>
      </c>
      <c r="E160" s="2" t="s">
        <v>457</v>
      </c>
      <c r="F160" s="2" t="s">
        <v>458</v>
      </c>
      <c r="G160" s="4" t="s">
        <v>1074</v>
      </c>
      <c r="H160" s="2" t="s">
        <v>459</v>
      </c>
      <c r="I160" s="3">
        <v>3</v>
      </c>
    </row>
    <row r="161" spans="1:10" ht="25.5" customHeight="1">
      <c r="A161" s="11" t="s">
        <v>6</v>
      </c>
      <c r="B161" s="5" t="s">
        <v>1064</v>
      </c>
      <c r="C161" s="2" t="s">
        <v>452</v>
      </c>
      <c r="D161" s="2" t="s">
        <v>453</v>
      </c>
      <c r="E161" s="2" t="s">
        <v>460</v>
      </c>
      <c r="F161" s="2" t="s">
        <v>461</v>
      </c>
      <c r="G161" s="4" t="s">
        <v>1074</v>
      </c>
      <c r="H161" s="2" t="s">
        <v>462</v>
      </c>
      <c r="I161" s="3">
        <v>269</v>
      </c>
    </row>
    <row r="162" spans="1:10" ht="25.5" customHeight="1">
      <c r="A162" s="11" t="s">
        <v>6</v>
      </c>
      <c r="B162" s="5" t="s">
        <v>1064</v>
      </c>
      <c r="C162" s="2" t="s">
        <v>452</v>
      </c>
      <c r="D162" s="2" t="s">
        <v>453</v>
      </c>
      <c r="E162" s="2" t="s">
        <v>463</v>
      </c>
      <c r="F162" s="2" t="s">
        <v>464</v>
      </c>
      <c r="G162" s="4" t="s">
        <v>1074</v>
      </c>
      <c r="H162" s="2" t="s">
        <v>465</v>
      </c>
      <c r="I162" s="3">
        <v>297</v>
      </c>
    </row>
    <row r="163" spans="1:10" ht="25.5" customHeight="1">
      <c r="A163" s="11" t="s">
        <v>6</v>
      </c>
      <c r="B163" s="5" t="s">
        <v>1064</v>
      </c>
      <c r="C163" s="2" t="s">
        <v>452</v>
      </c>
      <c r="D163" s="2" t="s">
        <v>453</v>
      </c>
      <c r="E163" s="2" t="s">
        <v>466</v>
      </c>
      <c r="F163" s="2" t="s">
        <v>467</v>
      </c>
      <c r="G163" s="4" t="s">
        <v>1074</v>
      </c>
      <c r="H163" s="2" t="s">
        <v>468</v>
      </c>
      <c r="I163" s="3">
        <v>283</v>
      </c>
    </row>
    <row r="164" spans="1:10" ht="25.5" customHeight="1">
      <c r="A164" s="11" t="s">
        <v>6</v>
      </c>
      <c r="B164" s="5" t="s">
        <v>1064</v>
      </c>
      <c r="C164" s="2" t="s">
        <v>452</v>
      </c>
      <c r="D164" s="2" t="s">
        <v>453</v>
      </c>
      <c r="E164" s="2" t="s">
        <v>469</v>
      </c>
      <c r="F164" s="2" t="s">
        <v>470</v>
      </c>
      <c r="G164" s="4" t="s">
        <v>1074</v>
      </c>
      <c r="H164" s="2" t="s">
        <v>471</v>
      </c>
      <c r="I164" s="3">
        <v>24</v>
      </c>
      <c r="J164" s="18">
        <f>SUM(I75:I164)</f>
        <v>3188</v>
      </c>
    </row>
    <row r="165" spans="1:10" ht="25.5" customHeight="1">
      <c r="A165" s="11" t="s">
        <v>6</v>
      </c>
      <c r="B165" s="5" t="s">
        <v>1064</v>
      </c>
      <c r="C165" s="2" t="s">
        <v>472</v>
      </c>
      <c r="D165" s="2" t="s">
        <v>473</v>
      </c>
      <c r="E165" s="2" t="s">
        <v>252</v>
      </c>
      <c r="F165" s="2" t="s">
        <v>474</v>
      </c>
      <c r="G165" s="4" t="s">
        <v>1074</v>
      </c>
      <c r="H165" s="2" t="s">
        <v>475</v>
      </c>
      <c r="I165" s="3">
        <v>50</v>
      </c>
    </row>
    <row r="166" spans="1:10" ht="25.5" customHeight="1">
      <c r="A166" s="11" t="s">
        <v>6</v>
      </c>
      <c r="B166" s="5" t="s">
        <v>1064</v>
      </c>
      <c r="C166" s="2" t="s">
        <v>472</v>
      </c>
      <c r="D166" s="2" t="s">
        <v>473</v>
      </c>
      <c r="E166" s="2" t="s">
        <v>255</v>
      </c>
      <c r="F166" s="2" t="s">
        <v>476</v>
      </c>
      <c r="G166" s="4" t="s">
        <v>1074</v>
      </c>
      <c r="H166" s="2" t="s">
        <v>477</v>
      </c>
      <c r="I166" s="3">
        <v>474</v>
      </c>
    </row>
    <row r="167" spans="1:10" ht="25.5" customHeight="1">
      <c r="A167" s="11" t="s">
        <v>6</v>
      </c>
      <c r="B167" s="5" t="s">
        <v>1064</v>
      </c>
      <c r="C167" s="2" t="s">
        <v>472</v>
      </c>
      <c r="D167" s="2" t="s">
        <v>473</v>
      </c>
      <c r="E167" s="2" t="s">
        <v>258</v>
      </c>
      <c r="F167" s="2" t="s">
        <v>478</v>
      </c>
      <c r="G167" s="4" t="s">
        <v>1074</v>
      </c>
      <c r="H167" s="2" t="s">
        <v>479</v>
      </c>
      <c r="I167" s="3">
        <v>665</v>
      </c>
    </row>
    <row r="168" spans="1:10" ht="25.5" customHeight="1">
      <c r="A168" s="11" t="s">
        <v>6</v>
      </c>
      <c r="B168" s="5" t="s">
        <v>1064</v>
      </c>
      <c r="C168" s="2" t="s">
        <v>472</v>
      </c>
      <c r="D168" s="2" t="s">
        <v>473</v>
      </c>
      <c r="E168" s="2" t="s">
        <v>261</v>
      </c>
      <c r="F168" s="2" t="s">
        <v>480</v>
      </c>
      <c r="G168" s="4" t="s">
        <v>1074</v>
      </c>
      <c r="H168" s="2" t="s">
        <v>481</v>
      </c>
      <c r="I168" s="3">
        <v>817</v>
      </c>
    </row>
    <row r="169" spans="1:10" ht="25.5" customHeight="1">
      <c r="A169" s="11" t="s">
        <v>6</v>
      </c>
      <c r="B169" s="5" t="s">
        <v>1064</v>
      </c>
      <c r="C169" s="2" t="s">
        <v>472</v>
      </c>
      <c r="D169" s="2" t="s">
        <v>473</v>
      </c>
      <c r="E169" s="2" t="s">
        <v>264</v>
      </c>
      <c r="F169" s="2" t="s">
        <v>482</v>
      </c>
      <c r="G169" s="4" t="s">
        <v>1074</v>
      </c>
      <c r="H169" s="2" t="s">
        <v>483</v>
      </c>
      <c r="I169" s="3">
        <v>380</v>
      </c>
    </row>
    <row r="170" spans="1:10" ht="25.5" customHeight="1">
      <c r="A170" s="11" t="s">
        <v>6</v>
      </c>
      <c r="B170" s="5" t="s">
        <v>1064</v>
      </c>
      <c r="C170" s="2" t="s">
        <v>472</v>
      </c>
      <c r="D170" s="2" t="s">
        <v>473</v>
      </c>
      <c r="E170" s="2" t="s">
        <v>267</v>
      </c>
      <c r="F170" s="2" t="s">
        <v>484</v>
      </c>
      <c r="G170" s="4" t="s">
        <v>1074</v>
      </c>
      <c r="H170" s="2" t="s">
        <v>485</v>
      </c>
      <c r="I170" s="3">
        <v>142</v>
      </c>
    </row>
    <row r="171" spans="1:10" ht="25.5" customHeight="1">
      <c r="A171" s="11" t="s">
        <v>6</v>
      </c>
      <c r="B171" s="5" t="s">
        <v>1064</v>
      </c>
      <c r="C171" s="2" t="s">
        <v>486</v>
      </c>
      <c r="D171" s="2" t="s">
        <v>487</v>
      </c>
      <c r="E171" s="2" t="s">
        <v>488</v>
      </c>
      <c r="F171" s="2" t="s">
        <v>489</v>
      </c>
      <c r="G171" s="4" t="s">
        <v>1074</v>
      </c>
      <c r="H171" s="2" t="s">
        <v>10</v>
      </c>
      <c r="I171" s="3">
        <v>0</v>
      </c>
    </row>
    <row r="172" spans="1:10" ht="25.5" customHeight="1">
      <c r="A172" s="11" t="s">
        <v>6</v>
      </c>
      <c r="B172" s="5" t="s">
        <v>1064</v>
      </c>
      <c r="C172" s="2" t="s">
        <v>486</v>
      </c>
      <c r="D172" s="2" t="s">
        <v>487</v>
      </c>
      <c r="E172" s="2" t="s">
        <v>490</v>
      </c>
      <c r="F172" s="2" t="s">
        <v>491</v>
      </c>
      <c r="G172" s="4" t="s">
        <v>1074</v>
      </c>
      <c r="H172" s="2" t="s">
        <v>492</v>
      </c>
      <c r="I172" s="3">
        <v>435</v>
      </c>
    </row>
    <row r="173" spans="1:10" ht="25.5" customHeight="1">
      <c r="A173" s="11" t="s">
        <v>6</v>
      </c>
      <c r="B173" s="5" t="s">
        <v>1064</v>
      </c>
      <c r="C173" s="2" t="s">
        <v>486</v>
      </c>
      <c r="D173" s="2" t="s">
        <v>487</v>
      </c>
      <c r="E173" s="2" t="s">
        <v>493</v>
      </c>
      <c r="F173" s="2" t="s">
        <v>494</v>
      </c>
      <c r="G173" s="4" t="s">
        <v>1074</v>
      </c>
      <c r="H173" s="2" t="s">
        <v>495</v>
      </c>
      <c r="I173" s="3">
        <v>658</v>
      </c>
    </row>
    <row r="174" spans="1:10" ht="25.5" customHeight="1">
      <c r="A174" s="11" t="s">
        <v>6</v>
      </c>
      <c r="B174" s="5" t="s">
        <v>1064</v>
      </c>
      <c r="C174" s="2" t="s">
        <v>486</v>
      </c>
      <c r="D174" s="2" t="s">
        <v>487</v>
      </c>
      <c r="E174" s="2" t="s">
        <v>496</v>
      </c>
      <c r="F174" s="2" t="s">
        <v>497</v>
      </c>
      <c r="G174" s="4" t="s">
        <v>1074</v>
      </c>
      <c r="H174" s="2" t="s">
        <v>498</v>
      </c>
      <c r="I174" s="3">
        <v>921</v>
      </c>
    </row>
    <row r="175" spans="1:10" ht="25.5" customHeight="1">
      <c r="A175" s="11" t="s">
        <v>6</v>
      </c>
      <c r="B175" s="5" t="s">
        <v>1064</v>
      </c>
      <c r="C175" s="2" t="s">
        <v>486</v>
      </c>
      <c r="D175" s="2" t="s">
        <v>487</v>
      </c>
      <c r="E175" s="2" t="s">
        <v>499</v>
      </c>
      <c r="F175" s="2" t="s">
        <v>500</v>
      </c>
      <c r="G175" s="4" t="s">
        <v>1074</v>
      </c>
      <c r="H175" s="2" t="s">
        <v>501</v>
      </c>
      <c r="I175" s="3">
        <v>425</v>
      </c>
    </row>
    <row r="176" spans="1:10" ht="25.5" customHeight="1">
      <c r="A176" s="11" t="s">
        <v>6</v>
      </c>
      <c r="B176" s="5" t="s">
        <v>1064</v>
      </c>
      <c r="C176" s="2" t="s">
        <v>486</v>
      </c>
      <c r="D176" s="2" t="s">
        <v>487</v>
      </c>
      <c r="E176" s="2" t="s">
        <v>502</v>
      </c>
      <c r="F176" s="2" t="s">
        <v>503</v>
      </c>
      <c r="G176" s="4" t="s">
        <v>1074</v>
      </c>
      <c r="H176" s="2" t="s">
        <v>504</v>
      </c>
      <c r="I176" s="3">
        <v>167</v>
      </c>
    </row>
    <row r="177" spans="1:11" ht="25.5" customHeight="1">
      <c r="A177" s="11" t="s">
        <v>6</v>
      </c>
      <c r="B177" s="5" t="s">
        <v>1064</v>
      </c>
      <c r="C177" s="2" t="s">
        <v>505</v>
      </c>
      <c r="D177" s="2" t="s">
        <v>506</v>
      </c>
      <c r="E177" s="2" t="s">
        <v>90</v>
      </c>
      <c r="F177" s="2" t="s">
        <v>507</v>
      </c>
      <c r="G177" s="4" t="s">
        <v>1074</v>
      </c>
      <c r="H177" s="2" t="s">
        <v>10</v>
      </c>
      <c r="I177" s="3">
        <v>0</v>
      </c>
    </row>
    <row r="178" spans="1:11" ht="25.5" customHeight="1">
      <c r="A178" s="11" t="s">
        <v>6</v>
      </c>
      <c r="B178" s="5" t="s">
        <v>1064</v>
      </c>
      <c r="C178" s="2" t="s">
        <v>505</v>
      </c>
      <c r="D178" s="2" t="s">
        <v>506</v>
      </c>
      <c r="E178" s="2" t="s">
        <v>93</v>
      </c>
      <c r="F178" s="2" t="s">
        <v>508</v>
      </c>
      <c r="G178" s="4" t="s">
        <v>1074</v>
      </c>
      <c r="H178" s="2" t="s">
        <v>509</v>
      </c>
      <c r="I178" s="3">
        <v>133</v>
      </c>
    </row>
    <row r="179" spans="1:11" ht="25.5" customHeight="1">
      <c r="A179" s="11" t="s">
        <v>6</v>
      </c>
      <c r="B179" s="5" t="s">
        <v>1064</v>
      </c>
      <c r="C179" s="2" t="s">
        <v>505</v>
      </c>
      <c r="D179" s="2" t="s">
        <v>506</v>
      </c>
      <c r="E179" s="2" t="s">
        <v>96</v>
      </c>
      <c r="F179" s="2" t="s">
        <v>510</v>
      </c>
      <c r="G179" s="4" t="s">
        <v>1074</v>
      </c>
      <c r="H179" s="2" t="s">
        <v>511</v>
      </c>
      <c r="I179" s="3">
        <v>222</v>
      </c>
    </row>
    <row r="180" spans="1:11" ht="25.5" customHeight="1">
      <c r="A180" s="11" t="s">
        <v>6</v>
      </c>
      <c r="B180" s="5" t="s">
        <v>1064</v>
      </c>
      <c r="C180" s="2" t="s">
        <v>505</v>
      </c>
      <c r="D180" s="2" t="s">
        <v>506</v>
      </c>
      <c r="E180" s="2" t="s">
        <v>99</v>
      </c>
      <c r="F180" s="2" t="s">
        <v>512</v>
      </c>
      <c r="G180" s="4" t="s">
        <v>1074</v>
      </c>
      <c r="H180" s="2" t="s">
        <v>513</v>
      </c>
      <c r="I180" s="3">
        <v>306</v>
      </c>
    </row>
    <row r="181" spans="1:11" ht="25.5" customHeight="1">
      <c r="A181" s="11" t="s">
        <v>6</v>
      </c>
      <c r="B181" s="5" t="s">
        <v>1064</v>
      </c>
      <c r="C181" s="2" t="s">
        <v>505</v>
      </c>
      <c r="D181" s="2" t="s">
        <v>506</v>
      </c>
      <c r="E181" s="2" t="s">
        <v>102</v>
      </c>
      <c r="F181" s="2" t="s">
        <v>514</v>
      </c>
      <c r="G181" s="4" t="s">
        <v>1074</v>
      </c>
      <c r="H181" s="2" t="s">
        <v>515</v>
      </c>
      <c r="I181" s="3">
        <v>107</v>
      </c>
    </row>
    <row r="182" spans="1:11" ht="25.5" customHeight="1">
      <c r="A182" s="11" t="s">
        <v>6</v>
      </c>
      <c r="B182" s="5" t="s">
        <v>1064</v>
      </c>
      <c r="C182" s="2" t="s">
        <v>505</v>
      </c>
      <c r="D182" s="2" t="s">
        <v>506</v>
      </c>
      <c r="E182" s="2" t="s">
        <v>105</v>
      </c>
      <c r="F182" s="2" t="s">
        <v>516</v>
      </c>
      <c r="G182" s="4" t="s">
        <v>1074</v>
      </c>
      <c r="H182" s="2" t="s">
        <v>517</v>
      </c>
      <c r="I182" s="3">
        <v>0</v>
      </c>
      <c r="K182" s="19">
        <f>SUM(I165:I182)</f>
        <v>5902</v>
      </c>
    </row>
    <row r="183" spans="1:11" ht="25.5" customHeight="1">
      <c r="A183" s="11" t="s">
        <v>6</v>
      </c>
      <c r="B183" s="5" t="s">
        <v>1064</v>
      </c>
      <c r="C183" s="2" t="s">
        <v>518</v>
      </c>
      <c r="D183" s="2" t="s">
        <v>519</v>
      </c>
      <c r="E183" s="2" t="s">
        <v>150</v>
      </c>
      <c r="F183" s="2" t="s">
        <v>520</v>
      </c>
      <c r="G183" s="4" t="s">
        <v>1074</v>
      </c>
      <c r="H183" s="2" t="s">
        <v>10</v>
      </c>
      <c r="I183" s="3">
        <v>0</v>
      </c>
    </row>
    <row r="184" spans="1:11" ht="25.5" customHeight="1">
      <c r="A184" s="11" t="s">
        <v>6</v>
      </c>
      <c r="B184" s="5" t="s">
        <v>1064</v>
      </c>
      <c r="C184" s="2" t="s">
        <v>518</v>
      </c>
      <c r="D184" s="2" t="s">
        <v>519</v>
      </c>
      <c r="E184" s="2" t="s">
        <v>153</v>
      </c>
      <c r="F184" s="2" t="s">
        <v>521</v>
      </c>
      <c r="G184" s="4" t="s">
        <v>1074</v>
      </c>
      <c r="H184" s="2" t="s">
        <v>522</v>
      </c>
      <c r="I184" s="3">
        <v>210</v>
      </c>
    </row>
    <row r="185" spans="1:11" ht="25.5" customHeight="1">
      <c r="A185" s="11" t="s">
        <v>6</v>
      </c>
      <c r="B185" s="5" t="s">
        <v>1064</v>
      </c>
      <c r="C185" s="2" t="s">
        <v>518</v>
      </c>
      <c r="D185" s="2" t="s">
        <v>519</v>
      </c>
      <c r="E185" s="2" t="s">
        <v>156</v>
      </c>
      <c r="F185" s="2" t="s">
        <v>523</v>
      </c>
      <c r="G185" s="4" t="s">
        <v>1074</v>
      </c>
      <c r="H185" s="2" t="s">
        <v>524</v>
      </c>
      <c r="I185" s="3">
        <v>275</v>
      </c>
    </row>
    <row r="186" spans="1:11" ht="25.5" customHeight="1">
      <c r="A186" s="11" t="s">
        <v>6</v>
      </c>
      <c r="B186" s="5" t="s">
        <v>1064</v>
      </c>
      <c r="C186" s="2" t="s">
        <v>518</v>
      </c>
      <c r="D186" s="2" t="s">
        <v>519</v>
      </c>
      <c r="E186" s="2" t="s">
        <v>159</v>
      </c>
      <c r="F186" s="2" t="s">
        <v>525</v>
      </c>
      <c r="G186" s="4" t="s">
        <v>1074</v>
      </c>
      <c r="H186" s="2" t="s">
        <v>526</v>
      </c>
      <c r="I186" s="3">
        <v>230</v>
      </c>
    </row>
    <row r="187" spans="1:11" ht="25.5" customHeight="1">
      <c r="A187" s="11" t="s">
        <v>6</v>
      </c>
      <c r="B187" s="5" t="s">
        <v>1064</v>
      </c>
      <c r="C187" s="2" t="s">
        <v>518</v>
      </c>
      <c r="D187" s="2" t="s">
        <v>519</v>
      </c>
      <c r="E187" s="2" t="s">
        <v>162</v>
      </c>
      <c r="F187" s="2" t="s">
        <v>527</v>
      </c>
      <c r="G187" s="4" t="s">
        <v>1074</v>
      </c>
      <c r="H187" s="2" t="s">
        <v>528</v>
      </c>
      <c r="I187" s="3">
        <v>137</v>
      </c>
    </row>
    <row r="188" spans="1:11" ht="25.5" customHeight="1">
      <c r="A188" s="11" t="s">
        <v>6</v>
      </c>
      <c r="B188" s="5" t="s">
        <v>1064</v>
      </c>
      <c r="C188" s="2" t="s">
        <v>518</v>
      </c>
      <c r="D188" s="2" t="s">
        <v>519</v>
      </c>
      <c r="E188" s="2" t="s">
        <v>165</v>
      </c>
      <c r="F188" s="2" t="s">
        <v>529</v>
      </c>
      <c r="G188" s="4" t="s">
        <v>1074</v>
      </c>
      <c r="H188" s="2" t="s">
        <v>530</v>
      </c>
      <c r="I188" s="3">
        <v>47</v>
      </c>
    </row>
    <row r="189" spans="1:11" ht="25.5" customHeight="1">
      <c r="A189" s="11" t="s">
        <v>6</v>
      </c>
      <c r="B189" s="5" t="s">
        <v>1064</v>
      </c>
      <c r="C189" s="2" t="s">
        <v>531</v>
      </c>
      <c r="D189" s="2" t="s">
        <v>532</v>
      </c>
      <c r="E189" s="2" t="s">
        <v>533</v>
      </c>
      <c r="F189" s="2" t="s">
        <v>534</v>
      </c>
      <c r="G189" s="4" t="s">
        <v>1074</v>
      </c>
      <c r="H189" s="2" t="s">
        <v>10</v>
      </c>
      <c r="I189" s="3">
        <v>0</v>
      </c>
    </row>
    <row r="190" spans="1:11" ht="25.5" customHeight="1">
      <c r="A190" s="11" t="s">
        <v>6</v>
      </c>
      <c r="B190" s="5" t="s">
        <v>1064</v>
      </c>
      <c r="C190" s="2" t="s">
        <v>531</v>
      </c>
      <c r="D190" s="2" t="s">
        <v>532</v>
      </c>
      <c r="E190" s="2" t="s">
        <v>535</v>
      </c>
      <c r="F190" s="2" t="s">
        <v>536</v>
      </c>
      <c r="G190" s="4" t="s">
        <v>1074</v>
      </c>
      <c r="H190" s="2" t="s">
        <v>537</v>
      </c>
      <c r="I190" s="3">
        <v>4</v>
      </c>
    </row>
    <row r="191" spans="1:11" ht="25.5" customHeight="1">
      <c r="A191" s="11" t="s">
        <v>6</v>
      </c>
      <c r="B191" s="5" t="s">
        <v>1064</v>
      </c>
      <c r="C191" s="2" t="s">
        <v>531</v>
      </c>
      <c r="D191" s="2" t="s">
        <v>532</v>
      </c>
      <c r="E191" s="2" t="s">
        <v>538</v>
      </c>
      <c r="F191" s="2" t="s">
        <v>539</v>
      </c>
      <c r="G191" s="4" t="s">
        <v>1074</v>
      </c>
      <c r="H191" s="2" t="s">
        <v>540</v>
      </c>
      <c r="I191" s="3">
        <v>7</v>
      </c>
    </row>
    <row r="192" spans="1:11" ht="25.5" customHeight="1">
      <c r="A192" s="11" t="s">
        <v>6</v>
      </c>
      <c r="B192" s="5" t="s">
        <v>1064</v>
      </c>
      <c r="C192" s="2" t="s">
        <v>531</v>
      </c>
      <c r="D192" s="2" t="s">
        <v>532</v>
      </c>
      <c r="E192" s="2" t="s">
        <v>541</v>
      </c>
      <c r="F192" s="2" t="s">
        <v>542</v>
      </c>
      <c r="G192" s="4" t="s">
        <v>1074</v>
      </c>
      <c r="H192" s="2" t="s">
        <v>543</v>
      </c>
      <c r="I192" s="3">
        <v>10</v>
      </c>
    </row>
    <row r="193" spans="1:10" ht="25.5" customHeight="1">
      <c r="A193" s="11" t="s">
        <v>6</v>
      </c>
      <c r="B193" s="5" t="s">
        <v>1064</v>
      </c>
      <c r="C193" s="2" t="s">
        <v>531</v>
      </c>
      <c r="D193" s="2" t="s">
        <v>532</v>
      </c>
      <c r="E193" s="2" t="s">
        <v>544</v>
      </c>
      <c r="F193" s="2" t="s">
        <v>545</v>
      </c>
      <c r="G193" s="4" t="s">
        <v>1074</v>
      </c>
      <c r="H193" s="2" t="s">
        <v>546</v>
      </c>
      <c r="I193" s="3">
        <v>9</v>
      </c>
    </row>
    <row r="194" spans="1:10" ht="25.5" customHeight="1">
      <c r="A194" s="11" t="s">
        <v>6</v>
      </c>
      <c r="B194" s="5" t="s">
        <v>1064</v>
      </c>
      <c r="C194" s="2" t="s">
        <v>531</v>
      </c>
      <c r="D194" s="2" t="s">
        <v>532</v>
      </c>
      <c r="E194" s="2" t="s">
        <v>547</v>
      </c>
      <c r="F194" s="2" t="s">
        <v>548</v>
      </c>
      <c r="G194" s="4" t="s">
        <v>1074</v>
      </c>
      <c r="H194" s="2" t="s">
        <v>10</v>
      </c>
      <c r="I194" s="3">
        <v>0</v>
      </c>
    </row>
    <row r="195" spans="1:10" ht="25.5" customHeight="1">
      <c r="A195" s="11" t="s">
        <v>6</v>
      </c>
      <c r="B195" s="5" t="s">
        <v>1064</v>
      </c>
      <c r="C195" s="2" t="s">
        <v>549</v>
      </c>
      <c r="D195" s="2" t="s">
        <v>550</v>
      </c>
      <c r="E195" s="2" t="s">
        <v>252</v>
      </c>
      <c r="F195" s="2" t="s">
        <v>551</v>
      </c>
      <c r="G195" s="4" t="s">
        <v>1074</v>
      </c>
      <c r="H195" s="2" t="s">
        <v>10</v>
      </c>
      <c r="I195" s="3">
        <v>0</v>
      </c>
    </row>
    <row r="196" spans="1:10" ht="25.5" customHeight="1">
      <c r="A196" s="11" t="s">
        <v>6</v>
      </c>
      <c r="B196" s="5" t="s">
        <v>1064</v>
      </c>
      <c r="C196" s="2" t="s">
        <v>549</v>
      </c>
      <c r="D196" s="2" t="s">
        <v>550</v>
      </c>
      <c r="E196" s="2" t="s">
        <v>255</v>
      </c>
      <c r="F196" s="2" t="s">
        <v>552</v>
      </c>
      <c r="G196" s="4" t="s">
        <v>1074</v>
      </c>
      <c r="H196" s="2" t="s">
        <v>553</v>
      </c>
      <c r="I196" s="3">
        <v>115</v>
      </c>
    </row>
    <row r="197" spans="1:10" ht="25.5" customHeight="1">
      <c r="A197" s="11" t="s">
        <v>6</v>
      </c>
      <c r="B197" s="5" t="s">
        <v>1064</v>
      </c>
      <c r="C197" s="2" t="s">
        <v>549</v>
      </c>
      <c r="D197" s="2" t="s">
        <v>550</v>
      </c>
      <c r="E197" s="2" t="s">
        <v>258</v>
      </c>
      <c r="F197" s="2" t="s">
        <v>554</v>
      </c>
      <c r="G197" s="4" t="s">
        <v>1074</v>
      </c>
      <c r="H197" s="2" t="s">
        <v>555</v>
      </c>
      <c r="I197" s="3">
        <v>231</v>
      </c>
    </row>
    <row r="198" spans="1:10" ht="25.5" customHeight="1">
      <c r="A198" s="11" t="s">
        <v>6</v>
      </c>
      <c r="B198" s="5" t="s">
        <v>1064</v>
      </c>
      <c r="C198" s="2" t="s">
        <v>549</v>
      </c>
      <c r="D198" s="2" t="s">
        <v>550</v>
      </c>
      <c r="E198" s="2" t="s">
        <v>261</v>
      </c>
      <c r="F198" s="2" t="s">
        <v>556</v>
      </c>
      <c r="G198" s="4" t="s">
        <v>1074</v>
      </c>
      <c r="H198" s="2" t="s">
        <v>557</v>
      </c>
      <c r="I198" s="3">
        <v>135</v>
      </c>
    </row>
    <row r="199" spans="1:10" ht="25.5" customHeight="1">
      <c r="A199" s="11" t="s">
        <v>6</v>
      </c>
      <c r="B199" s="5" t="s">
        <v>1064</v>
      </c>
      <c r="C199" s="2" t="s">
        <v>549</v>
      </c>
      <c r="D199" s="2" t="s">
        <v>550</v>
      </c>
      <c r="E199" s="2" t="s">
        <v>264</v>
      </c>
      <c r="F199" s="2" t="s">
        <v>558</v>
      </c>
      <c r="G199" s="4" t="s">
        <v>1074</v>
      </c>
      <c r="H199" s="2" t="s">
        <v>559</v>
      </c>
      <c r="I199" s="3">
        <v>180</v>
      </c>
    </row>
    <row r="200" spans="1:10" ht="25.5" customHeight="1">
      <c r="A200" s="11" t="s">
        <v>6</v>
      </c>
      <c r="B200" s="5" t="s">
        <v>1064</v>
      </c>
      <c r="C200" s="2" t="s">
        <v>549</v>
      </c>
      <c r="D200" s="2" t="s">
        <v>550</v>
      </c>
      <c r="E200" s="2" t="s">
        <v>267</v>
      </c>
      <c r="F200" s="2" t="s">
        <v>560</v>
      </c>
      <c r="G200" s="4" t="s">
        <v>1074</v>
      </c>
      <c r="H200" s="2" t="s">
        <v>561</v>
      </c>
      <c r="I200" s="3">
        <v>45</v>
      </c>
    </row>
    <row r="201" spans="1:10" ht="25.5" customHeight="1">
      <c r="A201" s="11" t="s">
        <v>6</v>
      </c>
      <c r="B201" s="5" t="s">
        <v>1064</v>
      </c>
      <c r="C201" s="2" t="s">
        <v>562</v>
      </c>
      <c r="D201" s="2" t="s">
        <v>563</v>
      </c>
      <c r="E201" s="2" t="s">
        <v>252</v>
      </c>
      <c r="F201" s="2" t="s">
        <v>564</v>
      </c>
      <c r="G201" s="4" t="s">
        <v>1074</v>
      </c>
      <c r="H201" s="2" t="s">
        <v>10</v>
      </c>
      <c r="I201" s="3">
        <v>0</v>
      </c>
    </row>
    <row r="202" spans="1:10" ht="25.5" customHeight="1">
      <c r="A202" s="11" t="s">
        <v>6</v>
      </c>
      <c r="B202" s="5" t="s">
        <v>1064</v>
      </c>
      <c r="C202" s="2" t="s">
        <v>562</v>
      </c>
      <c r="D202" s="2" t="s">
        <v>563</v>
      </c>
      <c r="E202" s="2" t="s">
        <v>255</v>
      </c>
      <c r="F202" s="2" t="s">
        <v>565</v>
      </c>
      <c r="G202" s="4" t="s">
        <v>1074</v>
      </c>
      <c r="H202" s="2" t="s">
        <v>566</v>
      </c>
      <c r="I202" s="3">
        <v>113</v>
      </c>
    </row>
    <row r="203" spans="1:10" ht="25.5" customHeight="1">
      <c r="A203" s="11" t="s">
        <v>6</v>
      </c>
      <c r="B203" s="5" t="s">
        <v>1064</v>
      </c>
      <c r="C203" s="2" t="s">
        <v>562</v>
      </c>
      <c r="D203" s="2" t="s">
        <v>563</v>
      </c>
      <c r="E203" s="2" t="s">
        <v>258</v>
      </c>
      <c r="F203" s="2" t="s">
        <v>567</v>
      </c>
      <c r="G203" s="4" t="s">
        <v>1074</v>
      </c>
      <c r="H203" s="2" t="s">
        <v>568</v>
      </c>
      <c r="I203" s="3">
        <v>151</v>
      </c>
    </row>
    <row r="204" spans="1:10" ht="25.5" customHeight="1">
      <c r="A204" s="11" t="s">
        <v>6</v>
      </c>
      <c r="B204" s="5" t="s">
        <v>1064</v>
      </c>
      <c r="C204" s="2" t="s">
        <v>562</v>
      </c>
      <c r="D204" s="2" t="s">
        <v>563</v>
      </c>
      <c r="E204" s="2" t="s">
        <v>261</v>
      </c>
      <c r="F204" s="2" t="s">
        <v>569</v>
      </c>
      <c r="G204" s="4" t="s">
        <v>1074</v>
      </c>
      <c r="H204" s="2" t="s">
        <v>570</v>
      </c>
      <c r="I204" s="3">
        <v>120</v>
      </c>
    </row>
    <row r="205" spans="1:10" ht="25.5" customHeight="1">
      <c r="A205" s="11" t="s">
        <v>6</v>
      </c>
      <c r="B205" s="5" t="s">
        <v>1064</v>
      </c>
      <c r="C205" s="2" t="s">
        <v>562</v>
      </c>
      <c r="D205" s="2" t="s">
        <v>563</v>
      </c>
      <c r="E205" s="2" t="s">
        <v>264</v>
      </c>
      <c r="F205" s="2" t="s">
        <v>571</v>
      </c>
      <c r="G205" s="4" t="s">
        <v>1074</v>
      </c>
      <c r="H205" s="2" t="s">
        <v>572</v>
      </c>
      <c r="I205" s="3">
        <v>179</v>
      </c>
    </row>
    <row r="206" spans="1:10" ht="25.5" customHeight="1">
      <c r="A206" s="11" t="s">
        <v>6</v>
      </c>
      <c r="B206" s="5" t="s">
        <v>1064</v>
      </c>
      <c r="C206" s="2" t="s">
        <v>562</v>
      </c>
      <c r="D206" s="2" t="s">
        <v>563</v>
      </c>
      <c r="E206" s="2" t="s">
        <v>267</v>
      </c>
      <c r="F206" s="2" t="s">
        <v>573</v>
      </c>
      <c r="G206" s="4" t="s">
        <v>1074</v>
      </c>
      <c r="H206" s="2" t="s">
        <v>574</v>
      </c>
      <c r="I206" s="3">
        <v>151</v>
      </c>
      <c r="J206" s="18">
        <f>SUM(I183:I206)</f>
        <v>2349</v>
      </c>
    </row>
    <row r="207" spans="1:10" ht="25.5" customHeight="1">
      <c r="A207" s="11" t="s">
        <v>6</v>
      </c>
      <c r="B207" s="5" t="s">
        <v>1064</v>
      </c>
      <c r="C207" s="2" t="s">
        <v>575</v>
      </c>
      <c r="D207" s="2" t="s">
        <v>576</v>
      </c>
      <c r="E207" s="2" t="s">
        <v>30</v>
      </c>
      <c r="F207" s="2" t="s">
        <v>577</v>
      </c>
      <c r="G207" s="4" t="s">
        <v>1073</v>
      </c>
      <c r="H207" s="2" t="s">
        <v>10</v>
      </c>
      <c r="I207" s="3">
        <v>0</v>
      </c>
    </row>
    <row r="208" spans="1:10" ht="25.5" customHeight="1">
      <c r="A208" s="11" t="s">
        <v>6</v>
      </c>
      <c r="B208" s="5" t="s">
        <v>1064</v>
      </c>
      <c r="C208" s="2" t="s">
        <v>575</v>
      </c>
      <c r="D208" s="2" t="s">
        <v>576</v>
      </c>
      <c r="E208" s="2" t="s">
        <v>33</v>
      </c>
      <c r="F208" s="2" t="s">
        <v>578</v>
      </c>
      <c r="G208" s="4" t="s">
        <v>1073</v>
      </c>
      <c r="H208" s="2" t="s">
        <v>579</v>
      </c>
      <c r="I208" s="3">
        <v>65</v>
      </c>
    </row>
    <row r="209" spans="1:12" ht="25.5" customHeight="1">
      <c r="A209" s="11" t="s">
        <v>6</v>
      </c>
      <c r="B209" s="5" t="s">
        <v>1064</v>
      </c>
      <c r="C209" s="2" t="s">
        <v>575</v>
      </c>
      <c r="D209" s="2" t="s">
        <v>576</v>
      </c>
      <c r="E209" s="2" t="s">
        <v>36</v>
      </c>
      <c r="F209" s="2" t="s">
        <v>580</v>
      </c>
      <c r="G209" s="4" t="s">
        <v>1073</v>
      </c>
      <c r="H209" s="2" t="s">
        <v>581</v>
      </c>
      <c r="I209" s="3">
        <v>105</v>
      </c>
    </row>
    <row r="210" spans="1:12" ht="25.5" customHeight="1">
      <c r="A210" s="11" t="s">
        <v>6</v>
      </c>
      <c r="B210" s="5" t="s">
        <v>1064</v>
      </c>
      <c r="C210" s="2" t="s">
        <v>575</v>
      </c>
      <c r="D210" s="2" t="s">
        <v>576</v>
      </c>
      <c r="E210" s="2" t="s">
        <v>39</v>
      </c>
      <c r="F210" s="2" t="s">
        <v>582</v>
      </c>
      <c r="G210" s="4" t="s">
        <v>1073</v>
      </c>
      <c r="H210" s="2" t="s">
        <v>583</v>
      </c>
      <c r="I210" s="3">
        <v>55</v>
      </c>
    </row>
    <row r="211" spans="1:12" ht="25.5" customHeight="1">
      <c r="A211" s="11" t="s">
        <v>6</v>
      </c>
      <c r="B211" s="5" t="s">
        <v>1064</v>
      </c>
      <c r="C211" s="2" t="s">
        <v>575</v>
      </c>
      <c r="D211" s="2" t="s">
        <v>576</v>
      </c>
      <c r="E211" s="2" t="s">
        <v>42</v>
      </c>
      <c r="F211" s="2" t="s">
        <v>584</v>
      </c>
      <c r="G211" s="4" t="s">
        <v>1073</v>
      </c>
      <c r="H211" s="2" t="s">
        <v>585</v>
      </c>
      <c r="I211" s="3">
        <v>11</v>
      </c>
    </row>
    <row r="212" spans="1:12" ht="25.5" customHeight="1">
      <c r="A212" s="11" t="s">
        <v>6</v>
      </c>
      <c r="B212" s="5" t="s">
        <v>1064</v>
      </c>
      <c r="C212" s="2" t="s">
        <v>575</v>
      </c>
      <c r="D212" s="2" t="s">
        <v>576</v>
      </c>
      <c r="E212" s="2" t="s">
        <v>45</v>
      </c>
      <c r="F212" s="2" t="s">
        <v>586</v>
      </c>
      <c r="G212" s="4" t="s">
        <v>1073</v>
      </c>
      <c r="H212" s="2" t="s">
        <v>587</v>
      </c>
      <c r="I212" s="3">
        <v>4</v>
      </c>
    </row>
    <row r="213" spans="1:12" ht="25.5" customHeight="1">
      <c r="A213"/>
      <c r="B213"/>
    </row>
    <row r="214" spans="1:12" s="6" customFormat="1" ht="25.5" customHeight="1">
      <c r="A214" s="12" t="s">
        <v>1068</v>
      </c>
      <c r="G214" s="8"/>
      <c r="I214" s="13">
        <f>SUM(I216:I389)</f>
        <v>14349</v>
      </c>
      <c r="K214" s="8"/>
      <c r="L214" s="13"/>
    </row>
    <row r="215" spans="1:12" s="6" customFormat="1" ht="25.5" customHeight="1">
      <c r="A215" s="9" t="s">
        <v>1063</v>
      </c>
      <c r="B215" s="9" t="s">
        <v>1065</v>
      </c>
      <c r="C215" s="9" t="s">
        <v>0</v>
      </c>
      <c r="D215" s="9" t="s">
        <v>1</v>
      </c>
      <c r="E215" s="9" t="s">
        <v>2</v>
      </c>
      <c r="F215" s="9" t="s">
        <v>3</v>
      </c>
      <c r="G215" s="9" t="s">
        <v>1072</v>
      </c>
      <c r="H215" s="9" t="s">
        <v>4</v>
      </c>
      <c r="I215" s="10" t="s">
        <v>5</v>
      </c>
      <c r="K215" s="8"/>
      <c r="L215" s="13"/>
    </row>
    <row r="216" spans="1:12" ht="25.5" customHeight="1">
      <c r="A216" s="11" t="s">
        <v>6</v>
      </c>
      <c r="B216" s="5" t="s">
        <v>1066</v>
      </c>
      <c r="C216" s="2" t="s">
        <v>588</v>
      </c>
      <c r="D216" s="2" t="s">
        <v>589</v>
      </c>
      <c r="E216" s="2" t="s">
        <v>590</v>
      </c>
      <c r="F216" s="2" t="s">
        <v>591</v>
      </c>
      <c r="G216" s="4" t="s">
        <v>1073</v>
      </c>
      <c r="H216" s="2" t="s">
        <v>592</v>
      </c>
      <c r="I216" s="3">
        <v>39</v>
      </c>
    </row>
    <row r="217" spans="1:12" ht="25.5" customHeight="1">
      <c r="A217" s="11" t="s">
        <v>6</v>
      </c>
      <c r="B217" s="5" t="s">
        <v>1066</v>
      </c>
      <c r="C217" s="2" t="s">
        <v>588</v>
      </c>
      <c r="D217" s="2" t="s">
        <v>589</v>
      </c>
      <c r="E217" s="2" t="s">
        <v>593</v>
      </c>
      <c r="F217" s="2" t="s">
        <v>594</v>
      </c>
      <c r="G217" s="4" t="s">
        <v>1073</v>
      </c>
      <c r="H217" s="2" t="s">
        <v>595</v>
      </c>
      <c r="I217" s="3">
        <v>154</v>
      </c>
    </row>
    <row r="218" spans="1:12" ht="25.5" customHeight="1">
      <c r="A218" s="11" t="s">
        <v>6</v>
      </c>
      <c r="B218" s="5" t="s">
        <v>1066</v>
      </c>
      <c r="C218" s="2" t="s">
        <v>588</v>
      </c>
      <c r="D218" s="2" t="s">
        <v>589</v>
      </c>
      <c r="E218" s="2" t="s">
        <v>596</v>
      </c>
      <c r="F218" s="2" t="s">
        <v>597</v>
      </c>
      <c r="G218" s="4" t="s">
        <v>1073</v>
      </c>
      <c r="H218" s="2" t="s">
        <v>598</v>
      </c>
      <c r="I218" s="3">
        <v>180</v>
      </c>
    </row>
    <row r="219" spans="1:12" ht="25.5" customHeight="1">
      <c r="A219" s="11" t="s">
        <v>6</v>
      </c>
      <c r="B219" s="5" t="s">
        <v>1066</v>
      </c>
      <c r="C219" s="2" t="s">
        <v>588</v>
      </c>
      <c r="D219" s="2" t="s">
        <v>589</v>
      </c>
      <c r="E219" s="2" t="s">
        <v>599</v>
      </c>
      <c r="F219" s="2" t="s">
        <v>600</v>
      </c>
      <c r="G219" s="4" t="s">
        <v>1073</v>
      </c>
      <c r="H219" s="2" t="s">
        <v>601</v>
      </c>
      <c r="I219" s="3">
        <v>198</v>
      </c>
    </row>
    <row r="220" spans="1:12" ht="25.5" customHeight="1">
      <c r="A220" s="11" t="s">
        <v>6</v>
      </c>
      <c r="B220" s="5" t="s">
        <v>1066</v>
      </c>
      <c r="C220" s="2" t="s">
        <v>588</v>
      </c>
      <c r="D220" s="2" t="s">
        <v>589</v>
      </c>
      <c r="E220" s="2" t="s">
        <v>602</v>
      </c>
      <c r="F220" s="2" t="s">
        <v>603</v>
      </c>
      <c r="G220" s="4" t="s">
        <v>1073</v>
      </c>
      <c r="H220" s="2" t="s">
        <v>604</v>
      </c>
      <c r="I220" s="3">
        <v>136</v>
      </c>
    </row>
    <row r="221" spans="1:12" ht="25.5" customHeight="1">
      <c r="A221" s="11" t="s">
        <v>6</v>
      </c>
      <c r="B221" s="5" t="s">
        <v>1066</v>
      </c>
      <c r="C221" s="2" t="s">
        <v>588</v>
      </c>
      <c r="D221" s="2" t="s">
        <v>589</v>
      </c>
      <c r="E221" s="2" t="s">
        <v>605</v>
      </c>
      <c r="F221" s="2" t="s">
        <v>606</v>
      </c>
      <c r="G221" s="4" t="s">
        <v>1073</v>
      </c>
      <c r="H221" s="2" t="s">
        <v>607</v>
      </c>
      <c r="I221" s="3">
        <v>48</v>
      </c>
    </row>
    <row r="222" spans="1:12" ht="25.5" customHeight="1">
      <c r="A222" s="11" t="s">
        <v>6</v>
      </c>
      <c r="B222" s="5" t="s">
        <v>1066</v>
      </c>
      <c r="C222" s="2" t="s">
        <v>608</v>
      </c>
      <c r="D222" s="2" t="s">
        <v>609</v>
      </c>
      <c r="E222" s="2" t="s">
        <v>610</v>
      </c>
      <c r="F222" s="2" t="s">
        <v>611</v>
      </c>
      <c r="G222" s="4" t="s">
        <v>1073</v>
      </c>
      <c r="H222" s="2" t="s">
        <v>612</v>
      </c>
      <c r="I222" s="3">
        <v>80</v>
      </c>
    </row>
    <row r="223" spans="1:12" ht="25.5" customHeight="1">
      <c r="A223" s="11" t="s">
        <v>6</v>
      </c>
      <c r="B223" s="5" t="s">
        <v>1066</v>
      </c>
      <c r="C223" s="2" t="s">
        <v>608</v>
      </c>
      <c r="D223" s="2" t="s">
        <v>609</v>
      </c>
      <c r="E223" s="2" t="s">
        <v>613</v>
      </c>
      <c r="F223" s="2" t="s">
        <v>614</v>
      </c>
      <c r="G223" s="4" t="s">
        <v>1073</v>
      </c>
      <c r="H223" s="2" t="s">
        <v>615</v>
      </c>
      <c r="I223" s="3">
        <v>132</v>
      </c>
    </row>
    <row r="224" spans="1:12" ht="25.5" customHeight="1">
      <c r="A224" s="11" t="s">
        <v>6</v>
      </c>
      <c r="B224" s="5" t="s">
        <v>1066</v>
      </c>
      <c r="C224" s="2" t="s">
        <v>608</v>
      </c>
      <c r="D224" s="2" t="s">
        <v>609</v>
      </c>
      <c r="E224" s="2" t="s">
        <v>616</v>
      </c>
      <c r="F224" s="2" t="s">
        <v>617</v>
      </c>
      <c r="G224" s="4" t="s">
        <v>1073</v>
      </c>
      <c r="H224" s="2" t="s">
        <v>618</v>
      </c>
      <c r="I224" s="3">
        <v>165</v>
      </c>
    </row>
    <row r="225" spans="1:9" ht="25.5" customHeight="1">
      <c r="A225" s="11" t="s">
        <v>6</v>
      </c>
      <c r="B225" s="5" t="s">
        <v>1066</v>
      </c>
      <c r="C225" s="2" t="s">
        <v>608</v>
      </c>
      <c r="D225" s="2" t="s">
        <v>609</v>
      </c>
      <c r="E225" s="2" t="s">
        <v>619</v>
      </c>
      <c r="F225" s="2" t="s">
        <v>620</v>
      </c>
      <c r="G225" s="4" t="s">
        <v>1073</v>
      </c>
      <c r="H225" s="2" t="s">
        <v>621</v>
      </c>
      <c r="I225" s="3">
        <v>146</v>
      </c>
    </row>
    <row r="226" spans="1:9" ht="25.5" customHeight="1">
      <c r="A226" s="11" t="s">
        <v>6</v>
      </c>
      <c r="B226" s="5" t="s">
        <v>1066</v>
      </c>
      <c r="C226" s="2" t="s">
        <v>608</v>
      </c>
      <c r="D226" s="2" t="s">
        <v>609</v>
      </c>
      <c r="E226" s="2" t="s">
        <v>622</v>
      </c>
      <c r="F226" s="2" t="s">
        <v>623</v>
      </c>
      <c r="G226" s="4" t="s">
        <v>1073</v>
      </c>
      <c r="H226" s="2" t="s">
        <v>624</v>
      </c>
      <c r="I226" s="3">
        <v>100</v>
      </c>
    </row>
    <row r="227" spans="1:9" ht="25.5" customHeight="1">
      <c r="A227" s="11" t="s">
        <v>6</v>
      </c>
      <c r="B227" s="5" t="s">
        <v>1066</v>
      </c>
      <c r="C227" s="2" t="s">
        <v>608</v>
      </c>
      <c r="D227" s="2" t="s">
        <v>609</v>
      </c>
      <c r="E227" s="2" t="s">
        <v>625</v>
      </c>
      <c r="F227" s="2" t="s">
        <v>626</v>
      </c>
      <c r="G227" s="4" t="s">
        <v>1073</v>
      </c>
      <c r="H227" s="2" t="s">
        <v>627</v>
      </c>
      <c r="I227" s="3">
        <v>12</v>
      </c>
    </row>
    <row r="228" spans="1:9" ht="25.5" customHeight="1">
      <c r="A228" s="11" t="s">
        <v>6</v>
      </c>
      <c r="B228" s="5" t="s">
        <v>1066</v>
      </c>
      <c r="C228" s="2" t="s">
        <v>628</v>
      </c>
      <c r="D228" s="2" t="s">
        <v>629</v>
      </c>
      <c r="E228" s="2" t="s">
        <v>630</v>
      </c>
      <c r="F228" s="2" t="s">
        <v>631</v>
      </c>
      <c r="G228" s="4" t="s">
        <v>1073</v>
      </c>
      <c r="H228" s="2" t="s">
        <v>632</v>
      </c>
      <c r="I228" s="3">
        <v>66</v>
      </c>
    </row>
    <row r="229" spans="1:9" ht="25.5" customHeight="1">
      <c r="A229" s="11" t="s">
        <v>6</v>
      </c>
      <c r="B229" s="5" t="s">
        <v>1066</v>
      </c>
      <c r="C229" s="2" t="s">
        <v>628</v>
      </c>
      <c r="D229" s="2" t="s">
        <v>629</v>
      </c>
      <c r="E229" s="2" t="s">
        <v>633</v>
      </c>
      <c r="F229" s="2" t="s">
        <v>634</v>
      </c>
      <c r="G229" s="4" t="s">
        <v>1073</v>
      </c>
      <c r="H229" s="2" t="s">
        <v>635</v>
      </c>
      <c r="I229" s="3">
        <v>135</v>
      </c>
    </row>
    <row r="230" spans="1:9" ht="25.5" customHeight="1">
      <c r="A230" s="11" t="s">
        <v>6</v>
      </c>
      <c r="B230" s="5" t="s">
        <v>1066</v>
      </c>
      <c r="C230" s="2" t="s">
        <v>628</v>
      </c>
      <c r="D230" s="2" t="s">
        <v>629</v>
      </c>
      <c r="E230" s="2" t="s">
        <v>636</v>
      </c>
      <c r="F230" s="2" t="s">
        <v>637</v>
      </c>
      <c r="G230" s="4" t="s">
        <v>1073</v>
      </c>
      <c r="H230" s="2" t="s">
        <v>638</v>
      </c>
      <c r="I230" s="3">
        <v>168</v>
      </c>
    </row>
    <row r="231" spans="1:9" ht="25.5" customHeight="1">
      <c r="A231" s="11" t="s">
        <v>6</v>
      </c>
      <c r="B231" s="5" t="s">
        <v>1066</v>
      </c>
      <c r="C231" s="2" t="s">
        <v>628</v>
      </c>
      <c r="D231" s="2" t="s">
        <v>629</v>
      </c>
      <c r="E231" s="2" t="s">
        <v>639</v>
      </c>
      <c r="F231" s="2" t="s">
        <v>640</v>
      </c>
      <c r="G231" s="4" t="s">
        <v>1073</v>
      </c>
      <c r="H231" s="2" t="s">
        <v>641</v>
      </c>
      <c r="I231" s="3">
        <v>147</v>
      </c>
    </row>
    <row r="232" spans="1:9" ht="25.5" customHeight="1">
      <c r="A232" s="11" t="s">
        <v>6</v>
      </c>
      <c r="B232" s="5" t="s">
        <v>1066</v>
      </c>
      <c r="C232" s="2" t="s">
        <v>628</v>
      </c>
      <c r="D232" s="2" t="s">
        <v>629</v>
      </c>
      <c r="E232" s="2" t="s">
        <v>642</v>
      </c>
      <c r="F232" s="2" t="s">
        <v>643</v>
      </c>
      <c r="G232" s="4" t="s">
        <v>1073</v>
      </c>
      <c r="H232" s="2" t="s">
        <v>644</v>
      </c>
      <c r="I232" s="3">
        <v>91</v>
      </c>
    </row>
    <row r="233" spans="1:9" ht="25.5" customHeight="1">
      <c r="A233" s="11" t="s">
        <v>6</v>
      </c>
      <c r="B233" s="5" t="s">
        <v>1066</v>
      </c>
      <c r="C233" s="2" t="s">
        <v>628</v>
      </c>
      <c r="D233" s="2" t="s">
        <v>629</v>
      </c>
      <c r="E233" s="2" t="s">
        <v>645</v>
      </c>
      <c r="F233" s="2" t="s">
        <v>646</v>
      </c>
      <c r="G233" s="4" t="s">
        <v>1073</v>
      </c>
      <c r="H233" s="2" t="s">
        <v>647</v>
      </c>
      <c r="I233" s="3">
        <v>8</v>
      </c>
    </row>
    <row r="234" spans="1:9" ht="25.5" customHeight="1">
      <c r="A234" s="11" t="s">
        <v>6</v>
      </c>
      <c r="B234" s="5" t="s">
        <v>1066</v>
      </c>
      <c r="C234" s="2" t="s">
        <v>648</v>
      </c>
      <c r="D234" s="2" t="s">
        <v>649</v>
      </c>
      <c r="E234" s="2" t="s">
        <v>630</v>
      </c>
      <c r="F234" s="2" t="s">
        <v>650</v>
      </c>
      <c r="G234" s="4" t="s">
        <v>1074</v>
      </c>
      <c r="H234" s="2" t="s">
        <v>651</v>
      </c>
      <c r="I234" s="3">
        <v>72</v>
      </c>
    </row>
    <row r="235" spans="1:9" ht="25.5" customHeight="1">
      <c r="A235" s="11" t="s">
        <v>6</v>
      </c>
      <c r="B235" s="5" t="s">
        <v>1066</v>
      </c>
      <c r="C235" s="2" t="s">
        <v>648</v>
      </c>
      <c r="D235" s="2" t="s">
        <v>649</v>
      </c>
      <c r="E235" s="2" t="s">
        <v>633</v>
      </c>
      <c r="F235" s="2" t="s">
        <v>652</v>
      </c>
      <c r="G235" s="4" t="s">
        <v>1074</v>
      </c>
      <c r="H235" s="2" t="s">
        <v>653</v>
      </c>
      <c r="I235" s="3">
        <v>149</v>
      </c>
    </row>
    <row r="236" spans="1:9" ht="25.5" customHeight="1">
      <c r="A236" s="11" t="s">
        <v>6</v>
      </c>
      <c r="B236" s="5" t="s">
        <v>1066</v>
      </c>
      <c r="C236" s="2" t="s">
        <v>648</v>
      </c>
      <c r="D236" s="2" t="s">
        <v>649</v>
      </c>
      <c r="E236" s="2" t="s">
        <v>636</v>
      </c>
      <c r="F236" s="2" t="s">
        <v>654</v>
      </c>
      <c r="G236" s="4" t="s">
        <v>1074</v>
      </c>
      <c r="H236" s="2" t="s">
        <v>655</v>
      </c>
      <c r="I236" s="3">
        <v>228</v>
      </c>
    </row>
    <row r="237" spans="1:9" ht="25.5" customHeight="1">
      <c r="A237" s="11" t="s">
        <v>6</v>
      </c>
      <c r="B237" s="5" t="s">
        <v>1066</v>
      </c>
      <c r="C237" s="2" t="s">
        <v>648</v>
      </c>
      <c r="D237" s="2" t="s">
        <v>649</v>
      </c>
      <c r="E237" s="2" t="s">
        <v>639</v>
      </c>
      <c r="F237" s="2" t="s">
        <v>656</v>
      </c>
      <c r="G237" s="4" t="s">
        <v>1074</v>
      </c>
      <c r="H237" s="2" t="s">
        <v>657</v>
      </c>
      <c r="I237" s="3">
        <v>206</v>
      </c>
    </row>
    <row r="238" spans="1:9" ht="25.5" customHeight="1">
      <c r="A238" s="11" t="s">
        <v>6</v>
      </c>
      <c r="B238" s="5" t="s">
        <v>1066</v>
      </c>
      <c r="C238" s="2" t="s">
        <v>648</v>
      </c>
      <c r="D238" s="2" t="s">
        <v>649</v>
      </c>
      <c r="E238" s="2" t="s">
        <v>642</v>
      </c>
      <c r="F238" s="2" t="s">
        <v>658</v>
      </c>
      <c r="G238" s="4" t="s">
        <v>1074</v>
      </c>
      <c r="H238" s="2" t="s">
        <v>659</v>
      </c>
      <c r="I238" s="3">
        <v>118</v>
      </c>
    </row>
    <row r="239" spans="1:9" ht="25.5" customHeight="1">
      <c r="A239" s="11" t="s">
        <v>6</v>
      </c>
      <c r="B239" s="5" t="s">
        <v>1066</v>
      </c>
      <c r="C239" s="2" t="s">
        <v>648</v>
      </c>
      <c r="D239" s="2" t="s">
        <v>649</v>
      </c>
      <c r="E239" s="2" t="s">
        <v>645</v>
      </c>
      <c r="F239" s="2" t="s">
        <v>660</v>
      </c>
      <c r="G239" s="4" t="s">
        <v>1074</v>
      </c>
      <c r="H239" s="2" t="s">
        <v>661</v>
      </c>
      <c r="I239" s="3">
        <v>39</v>
      </c>
    </row>
    <row r="240" spans="1:9" ht="25.5" customHeight="1">
      <c r="A240" s="11" t="s">
        <v>6</v>
      </c>
      <c r="B240" s="5" t="s">
        <v>1066</v>
      </c>
      <c r="C240" s="2" t="s">
        <v>662</v>
      </c>
      <c r="D240" s="2" t="s">
        <v>663</v>
      </c>
      <c r="E240" s="2" t="s">
        <v>664</v>
      </c>
      <c r="F240" s="2" t="s">
        <v>665</v>
      </c>
      <c r="G240" s="4" t="s">
        <v>1074</v>
      </c>
      <c r="H240" s="2" t="s">
        <v>666</v>
      </c>
      <c r="I240" s="3">
        <v>76</v>
      </c>
    </row>
    <row r="241" spans="1:9" ht="25.5" customHeight="1">
      <c r="A241" s="11" t="s">
        <v>6</v>
      </c>
      <c r="B241" s="5" t="s">
        <v>1066</v>
      </c>
      <c r="C241" s="2" t="s">
        <v>662</v>
      </c>
      <c r="D241" s="2" t="s">
        <v>663</v>
      </c>
      <c r="E241" s="2" t="s">
        <v>667</v>
      </c>
      <c r="F241" s="2" t="s">
        <v>668</v>
      </c>
      <c r="G241" s="4" t="s">
        <v>1074</v>
      </c>
      <c r="H241" s="2" t="s">
        <v>669</v>
      </c>
      <c r="I241" s="3">
        <v>157</v>
      </c>
    </row>
    <row r="242" spans="1:9" ht="25.5" customHeight="1">
      <c r="A242" s="11" t="s">
        <v>6</v>
      </c>
      <c r="B242" s="5" t="s">
        <v>1066</v>
      </c>
      <c r="C242" s="2" t="s">
        <v>662</v>
      </c>
      <c r="D242" s="2" t="s">
        <v>663</v>
      </c>
      <c r="E242" s="2" t="s">
        <v>670</v>
      </c>
      <c r="F242" s="2" t="s">
        <v>671</v>
      </c>
      <c r="G242" s="4" t="s">
        <v>1074</v>
      </c>
      <c r="H242" s="2" t="s">
        <v>672</v>
      </c>
      <c r="I242" s="3">
        <v>232</v>
      </c>
    </row>
    <row r="243" spans="1:9" ht="25.5" customHeight="1">
      <c r="A243" s="11" t="s">
        <v>6</v>
      </c>
      <c r="B243" s="5" t="s">
        <v>1066</v>
      </c>
      <c r="C243" s="2" t="s">
        <v>662</v>
      </c>
      <c r="D243" s="2" t="s">
        <v>663</v>
      </c>
      <c r="E243" s="2" t="s">
        <v>673</v>
      </c>
      <c r="F243" s="2" t="s">
        <v>674</v>
      </c>
      <c r="G243" s="4" t="s">
        <v>1074</v>
      </c>
      <c r="H243" s="2" t="s">
        <v>675</v>
      </c>
      <c r="I243" s="3">
        <v>217</v>
      </c>
    </row>
    <row r="244" spans="1:9" ht="25.5" customHeight="1">
      <c r="A244" s="11" t="s">
        <v>6</v>
      </c>
      <c r="B244" s="5" t="s">
        <v>1066</v>
      </c>
      <c r="C244" s="2" t="s">
        <v>662</v>
      </c>
      <c r="D244" s="2" t="s">
        <v>663</v>
      </c>
      <c r="E244" s="2" t="s">
        <v>676</v>
      </c>
      <c r="F244" s="2" t="s">
        <v>677</v>
      </c>
      <c r="G244" s="4" t="s">
        <v>1074</v>
      </c>
      <c r="H244" s="2" t="s">
        <v>678</v>
      </c>
      <c r="I244" s="3">
        <v>135</v>
      </c>
    </row>
    <row r="245" spans="1:9" ht="25.5" customHeight="1">
      <c r="A245" s="11" t="s">
        <v>6</v>
      </c>
      <c r="B245" s="5" t="s">
        <v>1066</v>
      </c>
      <c r="C245" s="2" t="s">
        <v>662</v>
      </c>
      <c r="D245" s="2" t="s">
        <v>663</v>
      </c>
      <c r="E245" s="2" t="s">
        <v>679</v>
      </c>
      <c r="F245" s="2" t="s">
        <v>680</v>
      </c>
      <c r="G245" s="4" t="s">
        <v>1074</v>
      </c>
      <c r="H245" s="2" t="s">
        <v>681</v>
      </c>
      <c r="I245" s="3">
        <v>29</v>
      </c>
    </row>
    <row r="246" spans="1:9" ht="25.5" customHeight="1">
      <c r="A246" s="11" t="s">
        <v>6</v>
      </c>
      <c r="B246" s="5" t="s">
        <v>1066</v>
      </c>
      <c r="C246" s="2" t="s">
        <v>682</v>
      </c>
      <c r="D246" s="2" t="s">
        <v>683</v>
      </c>
      <c r="E246" s="2" t="s">
        <v>684</v>
      </c>
      <c r="F246" s="2" t="s">
        <v>685</v>
      </c>
      <c r="G246" s="4" t="s">
        <v>1074</v>
      </c>
      <c r="H246" s="2" t="s">
        <v>686</v>
      </c>
      <c r="I246" s="3">
        <v>66</v>
      </c>
    </row>
    <row r="247" spans="1:9" ht="25.5" customHeight="1">
      <c r="A247" s="11" t="s">
        <v>6</v>
      </c>
      <c r="B247" s="5" t="s">
        <v>1066</v>
      </c>
      <c r="C247" s="2" t="s">
        <v>682</v>
      </c>
      <c r="D247" s="2" t="s">
        <v>683</v>
      </c>
      <c r="E247" s="2" t="s">
        <v>687</v>
      </c>
      <c r="F247" s="2" t="s">
        <v>688</v>
      </c>
      <c r="G247" s="4" t="s">
        <v>1074</v>
      </c>
      <c r="H247" s="2" t="s">
        <v>689</v>
      </c>
      <c r="I247" s="3">
        <v>145</v>
      </c>
    </row>
    <row r="248" spans="1:9" ht="25.5" customHeight="1">
      <c r="A248" s="11" t="s">
        <v>6</v>
      </c>
      <c r="B248" s="5" t="s">
        <v>1066</v>
      </c>
      <c r="C248" s="2" t="s">
        <v>682</v>
      </c>
      <c r="D248" s="2" t="s">
        <v>683</v>
      </c>
      <c r="E248" s="2" t="s">
        <v>690</v>
      </c>
      <c r="F248" s="2" t="s">
        <v>691</v>
      </c>
      <c r="G248" s="4" t="s">
        <v>1074</v>
      </c>
      <c r="H248" s="2" t="s">
        <v>692</v>
      </c>
      <c r="I248" s="3">
        <v>211</v>
      </c>
    </row>
    <row r="249" spans="1:9" ht="25.5" customHeight="1">
      <c r="A249" s="11" t="s">
        <v>6</v>
      </c>
      <c r="B249" s="5" t="s">
        <v>1066</v>
      </c>
      <c r="C249" s="2" t="s">
        <v>682</v>
      </c>
      <c r="D249" s="2" t="s">
        <v>683</v>
      </c>
      <c r="E249" s="2" t="s">
        <v>693</v>
      </c>
      <c r="F249" s="2" t="s">
        <v>694</v>
      </c>
      <c r="G249" s="4" t="s">
        <v>1074</v>
      </c>
      <c r="H249" s="2" t="s">
        <v>695</v>
      </c>
      <c r="I249" s="3">
        <v>189</v>
      </c>
    </row>
    <row r="250" spans="1:9" ht="25.5" customHeight="1">
      <c r="A250" s="11" t="s">
        <v>6</v>
      </c>
      <c r="B250" s="5" t="s">
        <v>1066</v>
      </c>
      <c r="C250" s="2" t="s">
        <v>682</v>
      </c>
      <c r="D250" s="2" t="s">
        <v>683</v>
      </c>
      <c r="E250" s="2" t="s">
        <v>696</v>
      </c>
      <c r="F250" s="2" t="s">
        <v>697</v>
      </c>
      <c r="G250" s="4" t="s">
        <v>1074</v>
      </c>
      <c r="H250" s="2" t="s">
        <v>698</v>
      </c>
      <c r="I250" s="3">
        <v>108</v>
      </c>
    </row>
    <row r="251" spans="1:9" ht="25.5" customHeight="1">
      <c r="A251" s="11" t="s">
        <v>6</v>
      </c>
      <c r="B251" s="5" t="s">
        <v>1066</v>
      </c>
      <c r="C251" s="2" t="s">
        <v>682</v>
      </c>
      <c r="D251" s="2" t="s">
        <v>683</v>
      </c>
      <c r="E251" s="2" t="s">
        <v>699</v>
      </c>
      <c r="F251" s="2" t="s">
        <v>700</v>
      </c>
      <c r="G251" s="4" t="s">
        <v>1074</v>
      </c>
      <c r="H251" s="2" t="s">
        <v>701</v>
      </c>
      <c r="I251" s="3">
        <v>24</v>
      </c>
    </row>
    <row r="252" spans="1:9" ht="25.5" customHeight="1">
      <c r="A252" s="11" t="s">
        <v>6</v>
      </c>
      <c r="B252" s="5" t="s">
        <v>1066</v>
      </c>
      <c r="C252" s="2" t="s">
        <v>702</v>
      </c>
      <c r="D252" s="2" t="s">
        <v>703</v>
      </c>
      <c r="E252" s="2" t="s">
        <v>590</v>
      </c>
      <c r="F252" s="2" t="s">
        <v>704</v>
      </c>
      <c r="G252" s="4" t="s">
        <v>1074</v>
      </c>
      <c r="H252" s="2" t="s">
        <v>705</v>
      </c>
      <c r="I252" s="3">
        <v>67</v>
      </c>
    </row>
    <row r="253" spans="1:9" ht="25.5" customHeight="1">
      <c r="A253" s="11" t="s">
        <v>6</v>
      </c>
      <c r="B253" s="5" t="s">
        <v>1066</v>
      </c>
      <c r="C253" s="2" t="s">
        <v>702</v>
      </c>
      <c r="D253" s="2" t="s">
        <v>703</v>
      </c>
      <c r="E253" s="2" t="s">
        <v>593</v>
      </c>
      <c r="F253" s="2" t="s">
        <v>706</v>
      </c>
      <c r="G253" s="4" t="s">
        <v>1074</v>
      </c>
      <c r="H253" s="2" t="s">
        <v>707</v>
      </c>
      <c r="I253" s="3">
        <v>155</v>
      </c>
    </row>
    <row r="254" spans="1:9" ht="25.5" customHeight="1">
      <c r="A254" s="11" t="s">
        <v>6</v>
      </c>
      <c r="B254" s="5" t="s">
        <v>1066</v>
      </c>
      <c r="C254" s="2" t="s">
        <v>702</v>
      </c>
      <c r="D254" s="2" t="s">
        <v>703</v>
      </c>
      <c r="E254" s="2" t="s">
        <v>596</v>
      </c>
      <c r="F254" s="2" t="s">
        <v>708</v>
      </c>
      <c r="G254" s="4" t="s">
        <v>1074</v>
      </c>
      <c r="H254" s="2" t="s">
        <v>709</v>
      </c>
      <c r="I254" s="3">
        <v>233</v>
      </c>
    </row>
    <row r="255" spans="1:9" ht="25.5" customHeight="1">
      <c r="A255" s="11" t="s">
        <v>6</v>
      </c>
      <c r="B255" s="5" t="s">
        <v>1066</v>
      </c>
      <c r="C255" s="2" t="s">
        <v>702</v>
      </c>
      <c r="D255" s="2" t="s">
        <v>703</v>
      </c>
      <c r="E255" s="2" t="s">
        <v>599</v>
      </c>
      <c r="F255" s="2" t="s">
        <v>710</v>
      </c>
      <c r="G255" s="4" t="s">
        <v>1074</v>
      </c>
      <c r="H255" s="2" t="s">
        <v>711</v>
      </c>
      <c r="I255" s="3">
        <v>215</v>
      </c>
    </row>
    <row r="256" spans="1:9" ht="25.5" customHeight="1">
      <c r="A256" s="11" t="s">
        <v>6</v>
      </c>
      <c r="B256" s="5" t="s">
        <v>1066</v>
      </c>
      <c r="C256" s="2" t="s">
        <v>702</v>
      </c>
      <c r="D256" s="2" t="s">
        <v>703</v>
      </c>
      <c r="E256" s="2" t="s">
        <v>602</v>
      </c>
      <c r="F256" s="2" t="s">
        <v>712</v>
      </c>
      <c r="G256" s="4" t="s">
        <v>1074</v>
      </c>
      <c r="H256" s="2" t="s">
        <v>713</v>
      </c>
      <c r="I256" s="3">
        <v>138</v>
      </c>
    </row>
    <row r="257" spans="1:9" ht="25.5" customHeight="1">
      <c r="A257" s="11" t="s">
        <v>6</v>
      </c>
      <c r="B257" s="5" t="s">
        <v>1066</v>
      </c>
      <c r="C257" s="2" t="s">
        <v>702</v>
      </c>
      <c r="D257" s="2" t="s">
        <v>703</v>
      </c>
      <c r="E257" s="2" t="s">
        <v>605</v>
      </c>
      <c r="F257" s="2" t="s">
        <v>714</v>
      </c>
      <c r="G257" s="4" t="s">
        <v>1074</v>
      </c>
      <c r="H257" s="2" t="s">
        <v>715</v>
      </c>
      <c r="I257" s="3">
        <v>27</v>
      </c>
    </row>
    <row r="258" spans="1:9" ht="25.5" customHeight="1">
      <c r="A258" s="11" t="s">
        <v>6</v>
      </c>
      <c r="B258" s="5" t="s">
        <v>1066</v>
      </c>
      <c r="C258" s="2" t="s">
        <v>716</v>
      </c>
      <c r="D258" s="2" t="s">
        <v>717</v>
      </c>
      <c r="E258" s="2" t="s">
        <v>630</v>
      </c>
      <c r="F258" s="2" t="s">
        <v>718</v>
      </c>
      <c r="G258" s="4" t="s">
        <v>1074</v>
      </c>
      <c r="H258" s="2" t="s">
        <v>719</v>
      </c>
      <c r="I258" s="3">
        <v>46</v>
      </c>
    </row>
    <row r="259" spans="1:9" ht="25.5" customHeight="1">
      <c r="A259" s="11" t="s">
        <v>6</v>
      </c>
      <c r="B259" s="5" t="s">
        <v>1066</v>
      </c>
      <c r="C259" s="2" t="s">
        <v>716</v>
      </c>
      <c r="D259" s="2" t="s">
        <v>717</v>
      </c>
      <c r="E259" s="2" t="s">
        <v>633</v>
      </c>
      <c r="F259" s="2" t="s">
        <v>720</v>
      </c>
      <c r="G259" s="4" t="s">
        <v>1074</v>
      </c>
      <c r="H259" s="2" t="s">
        <v>721</v>
      </c>
      <c r="I259" s="3">
        <v>84</v>
      </c>
    </row>
    <row r="260" spans="1:9" ht="25.5" customHeight="1">
      <c r="A260" s="11" t="s">
        <v>6</v>
      </c>
      <c r="B260" s="5" t="s">
        <v>1066</v>
      </c>
      <c r="C260" s="2" t="s">
        <v>716</v>
      </c>
      <c r="D260" s="2" t="s">
        <v>717</v>
      </c>
      <c r="E260" s="2" t="s">
        <v>636</v>
      </c>
      <c r="F260" s="2" t="s">
        <v>722</v>
      </c>
      <c r="G260" s="4" t="s">
        <v>1074</v>
      </c>
      <c r="H260" s="2" t="s">
        <v>723</v>
      </c>
      <c r="I260" s="3">
        <v>191</v>
      </c>
    </row>
    <row r="261" spans="1:9" ht="25.5" customHeight="1">
      <c r="A261" s="11" t="s">
        <v>6</v>
      </c>
      <c r="B261" s="5" t="s">
        <v>1066</v>
      </c>
      <c r="C261" s="2" t="s">
        <v>716</v>
      </c>
      <c r="D261" s="2" t="s">
        <v>717</v>
      </c>
      <c r="E261" s="2" t="s">
        <v>639</v>
      </c>
      <c r="F261" s="2" t="s">
        <v>724</v>
      </c>
      <c r="G261" s="4" t="s">
        <v>1074</v>
      </c>
      <c r="H261" s="2" t="s">
        <v>725</v>
      </c>
      <c r="I261" s="3">
        <v>208</v>
      </c>
    </row>
    <row r="262" spans="1:9" ht="25.5" customHeight="1">
      <c r="A262" s="11" t="s">
        <v>6</v>
      </c>
      <c r="B262" s="5" t="s">
        <v>1066</v>
      </c>
      <c r="C262" s="2" t="s">
        <v>716</v>
      </c>
      <c r="D262" s="2" t="s">
        <v>717</v>
      </c>
      <c r="E262" s="2" t="s">
        <v>642</v>
      </c>
      <c r="F262" s="2" t="s">
        <v>726</v>
      </c>
      <c r="G262" s="4" t="s">
        <v>1074</v>
      </c>
      <c r="H262" s="2" t="s">
        <v>727</v>
      </c>
      <c r="I262" s="3">
        <v>64</v>
      </c>
    </row>
    <row r="263" spans="1:9" ht="25.5" customHeight="1">
      <c r="A263" s="11" t="s">
        <v>6</v>
      </c>
      <c r="B263" s="5" t="s">
        <v>1066</v>
      </c>
      <c r="C263" s="2" t="s">
        <v>716</v>
      </c>
      <c r="D263" s="2" t="s">
        <v>717</v>
      </c>
      <c r="E263" s="2" t="s">
        <v>645</v>
      </c>
      <c r="F263" s="2" t="s">
        <v>728</v>
      </c>
      <c r="G263" s="4" t="s">
        <v>1074</v>
      </c>
      <c r="H263" s="2" t="s">
        <v>729</v>
      </c>
      <c r="I263" s="3">
        <v>10</v>
      </c>
    </row>
    <row r="264" spans="1:9" ht="25.5" customHeight="1">
      <c r="A264" s="11" t="s">
        <v>6</v>
      </c>
      <c r="B264" s="5" t="s">
        <v>1066</v>
      </c>
      <c r="C264" s="2" t="s">
        <v>730</v>
      </c>
      <c r="D264" s="2" t="s">
        <v>731</v>
      </c>
      <c r="E264" s="2" t="s">
        <v>732</v>
      </c>
      <c r="F264" s="2" t="s">
        <v>733</v>
      </c>
      <c r="G264" s="4" t="s">
        <v>1074</v>
      </c>
      <c r="H264" s="2" t="s">
        <v>734</v>
      </c>
      <c r="I264" s="3">
        <v>63</v>
      </c>
    </row>
    <row r="265" spans="1:9" ht="25.5" customHeight="1">
      <c r="A265" s="11" t="s">
        <v>6</v>
      </c>
      <c r="B265" s="5" t="s">
        <v>1066</v>
      </c>
      <c r="C265" s="2" t="s">
        <v>730</v>
      </c>
      <c r="D265" s="2" t="s">
        <v>731</v>
      </c>
      <c r="E265" s="2" t="s">
        <v>735</v>
      </c>
      <c r="F265" s="2" t="s">
        <v>736</v>
      </c>
      <c r="G265" s="4" t="s">
        <v>1074</v>
      </c>
      <c r="H265" s="2" t="s">
        <v>737</v>
      </c>
      <c r="I265" s="3">
        <v>156</v>
      </c>
    </row>
    <row r="266" spans="1:9" ht="25.5" customHeight="1">
      <c r="A266" s="11" t="s">
        <v>6</v>
      </c>
      <c r="B266" s="5" t="s">
        <v>1066</v>
      </c>
      <c r="C266" s="2" t="s">
        <v>730</v>
      </c>
      <c r="D266" s="2" t="s">
        <v>731</v>
      </c>
      <c r="E266" s="2" t="s">
        <v>738</v>
      </c>
      <c r="F266" s="2" t="s">
        <v>739</v>
      </c>
      <c r="G266" s="4" t="s">
        <v>1074</v>
      </c>
      <c r="H266" s="2" t="s">
        <v>740</v>
      </c>
      <c r="I266" s="3">
        <v>224</v>
      </c>
    </row>
    <row r="267" spans="1:9" ht="25.5" customHeight="1">
      <c r="A267" s="11" t="s">
        <v>6</v>
      </c>
      <c r="B267" s="5" t="s">
        <v>1066</v>
      </c>
      <c r="C267" s="2" t="s">
        <v>730</v>
      </c>
      <c r="D267" s="2" t="s">
        <v>731</v>
      </c>
      <c r="E267" s="2" t="s">
        <v>741</v>
      </c>
      <c r="F267" s="2" t="s">
        <v>742</v>
      </c>
      <c r="G267" s="4" t="s">
        <v>1074</v>
      </c>
      <c r="H267" s="2" t="s">
        <v>743</v>
      </c>
      <c r="I267" s="3">
        <v>210</v>
      </c>
    </row>
    <row r="268" spans="1:9" ht="25.5" customHeight="1">
      <c r="A268" s="11" t="s">
        <v>6</v>
      </c>
      <c r="B268" s="5" t="s">
        <v>1066</v>
      </c>
      <c r="C268" s="2" t="s">
        <v>730</v>
      </c>
      <c r="D268" s="2" t="s">
        <v>731</v>
      </c>
      <c r="E268" s="2" t="s">
        <v>744</v>
      </c>
      <c r="F268" s="2" t="s">
        <v>745</v>
      </c>
      <c r="G268" s="4" t="s">
        <v>1074</v>
      </c>
      <c r="H268" s="2" t="s">
        <v>746</v>
      </c>
      <c r="I268" s="3">
        <v>99</v>
      </c>
    </row>
    <row r="269" spans="1:9" ht="25.5" customHeight="1">
      <c r="A269" s="11" t="s">
        <v>6</v>
      </c>
      <c r="B269" s="5" t="s">
        <v>1066</v>
      </c>
      <c r="C269" s="2" t="s">
        <v>730</v>
      </c>
      <c r="D269" s="2" t="s">
        <v>731</v>
      </c>
      <c r="E269" s="2" t="s">
        <v>747</v>
      </c>
      <c r="F269" s="2" t="s">
        <v>748</v>
      </c>
      <c r="G269" s="4" t="s">
        <v>1074</v>
      </c>
      <c r="H269" s="2" t="s">
        <v>749</v>
      </c>
      <c r="I269" s="3">
        <v>11</v>
      </c>
    </row>
    <row r="270" spans="1:9" ht="25.5" customHeight="1">
      <c r="A270" s="11" t="s">
        <v>6</v>
      </c>
      <c r="B270" s="5" t="s">
        <v>1066</v>
      </c>
      <c r="C270" s="2" t="s">
        <v>750</v>
      </c>
      <c r="D270" s="2" t="s">
        <v>751</v>
      </c>
      <c r="E270" s="2" t="s">
        <v>420</v>
      </c>
      <c r="F270" s="2" t="s">
        <v>752</v>
      </c>
      <c r="G270" s="4" t="s">
        <v>1074</v>
      </c>
      <c r="H270" s="2" t="s">
        <v>753</v>
      </c>
      <c r="I270" s="3">
        <v>49</v>
      </c>
    </row>
    <row r="271" spans="1:9" ht="25.5" customHeight="1">
      <c r="A271" s="11" t="s">
        <v>6</v>
      </c>
      <c r="B271" s="5" t="s">
        <v>1066</v>
      </c>
      <c r="C271" s="2" t="s">
        <v>750</v>
      </c>
      <c r="D271" s="2" t="s">
        <v>751</v>
      </c>
      <c r="E271" s="2" t="s">
        <v>423</v>
      </c>
      <c r="F271" s="2" t="s">
        <v>754</v>
      </c>
      <c r="G271" s="4" t="s">
        <v>1074</v>
      </c>
      <c r="H271" s="2" t="s">
        <v>755</v>
      </c>
      <c r="I271" s="3">
        <v>246</v>
      </c>
    </row>
    <row r="272" spans="1:9" ht="25.5" customHeight="1">
      <c r="A272" s="11" t="s">
        <v>6</v>
      </c>
      <c r="B272" s="5" t="s">
        <v>1066</v>
      </c>
      <c r="C272" s="2" t="s">
        <v>750</v>
      </c>
      <c r="D272" s="2" t="s">
        <v>751</v>
      </c>
      <c r="E272" s="2" t="s">
        <v>426</v>
      </c>
      <c r="F272" s="2" t="s">
        <v>756</v>
      </c>
      <c r="G272" s="4" t="s">
        <v>1074</v>
      </c>
      <c r="H272" s="2" t="s">
        <v>757</v>
      </c>
      <c r="I272" s="3">
        <v>377</v>
      </c>
    </row>
    <row r="273" spans="1:9" ht="25.5" customHeight="1">
      <c r="A273" s="11" t="s">
        <v>6</v>
      </c>
      <c r="B273" s="5" t="s">
        <v>1066</v>
      </c>
      <c r="C273" s="2" t="s">
        <v>750</v>
      </c>
      <c r="D273" s="2" t="s">
        <v>751</v>
      </c>
      <c r="E273" s="2" t="s">
        <v>429</v>
      </c>
      <c r="F273" s="2" t="s">
        <v>758</v>
      </c>
      <c r="G273" s="4" t="s">
        <v>1074</v>
      </c>
      <c r="H273" s="2" t="s">
        <v>759</v>
      </c>
      <c r="I273" s="3">
        <v>458</v>
      </c>
    </row>
    <row r="274" spans="1:9" ht="25.5" customHeight="1">
      <c r="A274" s="11" t="s">
        <v>6</v>
      </c>
      <c r="B274" s="5" t="s">
        <v>1066</v>
      </c>
      <c r="C274" s="2" t="s">
        <v>750</v>
      </c>
      <c r="D274" s="2" t="s">
        <v>751</v>
      </c>
      <c r="E274" s="2" t="s">
        <v>432</v>
      </c>
      <c r="F274" s="2" t="s">
        <v>760</v>
      </c>
      <c r="G274" s="4" t="s">
        <v>1074</v>
      </c>
      <c r="H274" s="2" t="s">
        <v>761</v>
      </c>
      <c r="I274" s="3">
        <v>413</v>
      </c>
    </row>
    <row r="275" spans="1:9" ht="25.5" customHeight="1">
      <c r="A275" s="11" t="s">
        <v>6</v>
      </c>
      <c r="B275" s="5" t="s">
        <v>1066</v>
      </c>
      <c r="C275" s="2" t="s">
        <v>750</v>
      </c>
      <c r="D275" s="2" t="s">
        <v>751</v>
      </c>
      <c r="E275" s="2" t="s">
        <v>435</v>
      </c>
      <c r="F275" s="2" t="s">
        <v>762</v>
      </c>
      <c r="G275" s="4" t="s">
        <v>1074</v>
      </c>
      <c r="H275" s="2" t="s">
        <v>10</v>
      </c>
      <c r="I275" s="3">
        <v>0</v>
      </c>
    </row>
    <row r="276" spans="1:9" ht="25.5" customHeight="1">
      <c r="A276" s="11" t="s">
        <v>6</v>
      </c>
      <c r="B276" s="5" t="s">
        <v>1066</v>
      </c>
      <c r="C276" s="2" t="s">
        <v>763</v>
      </c>
      <c r="D276" s="2" t="s">
        <v>764</v>
      </c>
      <c r="E276" s="2" t="s">
        <v>630</v>
      </c>
      <c r="F276" s="2" t="s">
        <v>765</v>
      </c>
      <c r="G276" s="4" t="s">
        <v>1074</v>
      </c>
      <c r="H276" s="2" t="s">
        <v>10</v>
      </c>
      <c r="I276" s="3">
        <v>0</v>
      </c>
    </row>
    <row r="277" spans="1:9" ht="25.5" customHeight="1">
      <c r="A277" s="11" t="s">
        <v>6</v>
      </c>
      <c r="B277" s="5" t="s">
        <v>1066</v>
      </c>
      <c r="C277" s="2" t="s">
        <v>763</v>
      </c>
      <c r="D277" s="2" t="s">
        <v>764</v>
      </c>
      <c r="E277" s="2" t="s">
        <v>633</v>
      </c>
      <c r="F277" s="2" t="s">
        <v>766</v>
      </c>
      <c r="G277" s="4" t="s">
        <v>1074</v>
      </c>
      <c r="H277" s="2" t="s">
        <v>767</v>
      </c>
      <c r="I277" s="3">
        <v>3</v>
      </c>
    </row>
    <row r="278" spans="1:9" ht="25.5" customHeight="1">
      <c r="A278" s="11" t="s">
        <v>6</v>
      </c>
      <c r="B278" s="5" t="s">
        <v>1066</v>
      </c>
      <c r="C278" s="2" t="s">
        <v>763</v>
      </c>
      <c r="D278" s="2" t="s">
        <v>764</v>
      </c>
      <c r="E278" s="2" t="s">
        <v>636</v>
      </c>
      <c r="F278" s="2" t="s">
        <v>768</v>
      </c>
      <c r="G278" s="4" t="s">
        <v>1074</v>
      </c>
      <c r="H278" s="2" t="s">
        <v>769</v>
      </c>
      <c r="I278" s="3">
        <v>4</v>
      </c>
    </row>
    <row r="279" spans="1:9" ht="25.5" customHeight="1">
      <c r="A279" s="11" t="s">
        <v>6</v>
      </c>
      <c r="B279" s="5" t="s">
        <v>1066</v>
      </c>
      <c r="C279" s="2" t="s">
        <v>763</v>
      </c>
      <c r="D279" s="2" t="s">
        <v>764</v>
      </c>
      <c r="E279" s="2" t="s">
        <v>639</v>
      </c>
      <c r="F279" s="2" t="s">
        <v>770</v>
      </c>
      <c r="G279" s="4" t="s">
        <v>1074</v>
      </c>
      <c r="H279" s="2" t="s">
        <v>771</v>
      </c>
      <c r="I279" s="3">
        <v>13</v>
      </c>
    </row>
    <row r="280" spans="1:9" ht="25.5" customHeight="1">
      <c r="A280" s="11" t="s">
        <v>6</v>
      </c>
      <c r="B280" s="5" t="s">
        <v>1066</v>
      </c>
      <c r="C280" s="2" t="s">
        <v>763</v>
      </c>
      <c r="D280" s="2" t="s">
        <v>764</v>
      </c>
      <c r="E280" s="2" t="s">
        <v>642</v>
      </c>
      <c r="F280" s="2" t="s">
        <v>772</v>
      </c>
      <c r="G280" s="4" t="s">
        <v>1074</v>
      </c>
      <c r="H280" s="2" t="s">
        <v>773</v>
      </c>
      <c r="I280" s="3">
        <v>7</v>
      </c>
    </row>
    <row r="281" spans="1:9" ht="25.5" customHeight="1">
      <c r="A281" s="11" t="s">
        <v>6</v>
      </c>
      <c r="B281" s="5" t="s">
        <v>1066</v>
      </c>
      <c r="C281" s="2" t="s">
        <v>763</v>
      </c>
      <c r="D281" s="2" t="s">
        <v>764</v>
      </c>
      <c r="E281" s="2" t="s">
        <v>645</v>
      </c>
      <c r="F281" s="2" t="s">
        <v>774</v>
      </c>
      <c r="G281" s="4" t="s">
        <v>1074</v>
      </c>
      <c r="H281" s="2" t="s">
        <v>775</v>
      </c>
      <c r="I281" s="3">
        <v>9</v>
      </c>
    </row>
    <row r="282" spans="1:9" ht="25.5" customHeight="1">
      <c r="A282" s="11" t="s">
        <v>6</v>
      </c>
      <c r="B282" s="5" t="s">
        <v>1066</v>
      </c>
      <c r="C282" s="2" t="s">
        <v>776</v>
      </c>
      <c r="D282" s="2" t="s">
        <v>777</v>
      </c>
      <c r="E282" s="2" t="s">
        <v>778</v>
      </c>
      <c r="F282" s="2" t="s">
        <v>779</v>
      </c>
      <c r="G282" s="4" t="s">
        <v>1074</v>
      </c>
      <c r="H282" s="2" t="s">
        <v>780</v>
      </c>
      <c r="I282" s="3">
        <v>9</v>
      </c>
    </row>
    <row r="283" spans="1:9" ht="25.5" customHeight="1">
      <c r="A283" s="11" t="s">
        <v>6</v>
      </c>
      <c r="B283" s="5" t="s">
        <v>1066</v>
      </c>
      <c r="C283" s="2" t="s">
        <v>776</v>
      </c>
      <c r="D283" s="2" t="s">
        <v>777</v>
      </c>
      <c r="E283" s="2" t="s">
        <v>781</v>
      </c>
      <c r="F283" s="2" t="s">
        <v>782</v>
      </c>
      <c r="G283" s="4" t="s">
        <v>1074</v>
      </c>
      <c r="H283" s="2" t="s">
        <v>783</v>
      </c>
      <c r="I283" s="3">
        <v>21</v>
      </c>
    </row>
    <row r="284" spans="1:9" ht="25.5" customHeight="1">
      <c r="A284" s="11" t="s">
        <v>6</v>
      </c>
      <c r="B284" s="5" t="s">
        <v>1066</v>
      </c>
      <c r="C284" s="2" t="s">
        <v>776</v>
      </c>
      <c r="D284" s="2" t="s">
        <v>777</v>
      </c>
      <c r="E284" s="2" t="s">
        <v>784</v>
      </c>
      <c r="F284" s="2" t="s">
        <v>785</v>
      </c>
      <c r="G284" s="4" t="s">
        <v>1074</v>
      </c>
      <c r="H284" s="2" t="s">
        <v>786</v>
      </c>
      <c r="I284" s="3">
        <v>46</v>
      </c>
    </row>
    <row r="285" spans="1:9" ht="25.5" customHeight="1">
      <c r="A285" s="11" t="s">
        <v>6</v>
      </c>
      <c r="B285" s="5" t="s">
        <v>1066</v>
      </c>
      <c r="C285" s="2" t="s">
        <v>776</v>
      </c>
      <c r="D285" s="2" t="s">
        <v>777</v>
      </c>
      <c r="E285" s="2" t="s">
        <v>787</v>
      </c>
      <c r="F285" s="2" t="s">
        <v>788</v>
      </c>
      <c r="G285" s="4" t="s">
        <v>1074</v>
      </c>
      <c r="H285" s="2" t="s">
        <v>789</v>
      </c>
      <c r="I285" s="3">
        <v>33</v>
      </c>
    </row>
    <row r="286" spans="1:9" ht="25.5" customHeight="1">
      <c r="A286" s="11" t="s">
        <v>6</v>
      </c>
      <c r="B286" s="5" t="s">
        <v>1066</v>
      </c>
      <c r="C286" s="2" t="s">
        <v>776</v>
      </c>
      <c r="D286" s="2" t="s">
        <v>777</v>
      </c>
      <c r="E286" s="2" t="s">
        <v>790</v>
      </c>
      <c r="F286" s="2" t="s">
        <v>791</v>
      </c>
      <c r="G286" s="4" t="s">
        <v>1074</v>
      </c>
      <c r="H286" s="2" t="s">
        <v>792</v>
      </c>
      <c r="I286" s="3">
        <v>39</v>
      </c>
    </row>
    <row r="287" spans="1:9" ht="25.5" customHeight="1">
      <c r="A287" s="11" t="s">
        <v>6</v>
      </c>
      <c r="B287" s="5" t="s">
        <v>1066</v>
      </c>
      <c r="C287" s="2" t="s">
        <v>776</v>
      </c>
      <c r="D287" s="2" t="s">
        <v>777</v>
      </c>
      <c r="E287" s="2" t="s">
        <v>793</v>
      </c>
      <c r="F287" s="2" t="s">
        <v>794</v>
      </c>
      <c r="G287" s="4" t="s">
        <v>1074</v>
      </c>
      <c r="H287" s="2" t="s">
        <v>795</v>
      </c>
      <c r="I287" s="3">
        <v>40</v>
      </c>
    </row>
    <row r="288" spans="1:9" ht="25.5" customHeight="1">
      <c r="A288" s="11" t="s">
        <v>6</v>
      </c>
      <c r="B288" s="5" t="s">
        <v>1066</v>
      </c>
      <c r="C288" s="2" t="s">
        <v>796</v>
      </c>
      <c r="D288" s="2" t="s">
        <v>797</v>
      </c>
      <c r="E288" s="2" t="s">
        <v>664</v>
      </c>
      <c r="F288" s="2" t="s">
        <v>798</v>
      </c>
      <c r="G288" s="4" t="s">
        <v>1074</v>
      </c>
      <c r="H288" s="2" t="s">
        <v>799</v>
      </c>
      <c r="I288" s="3">
        <v>44</v>
      </c>
    </row>
    <row r="289" spans="1:9" ht="25.5" customHeight="1">
      <c r="A289" s="11" t="s">
        <v>6</v>
      </c>
      <c r="B289" s="5" t="s">
        <v>1066</v>
      </c>
      <c r="C289" s="2" t="s">
        <v>796</v>
      </c>
      <c r="D289" s="2" t="s">
        <v>797</v>
      </c>
      <c r="E289" s="2" t="s">
        <v>667</v>
      </c>
      <c r="F289" s="2" t="s">
        <v>800</v>
      </c>
      <c r="G289" s="4" t="s">
        <v>1074</v>
      </c>
      <c r="H289" s="2" t="s">
        <v>801</v>
      </c>
      <c r="I289" s="3">
        <v>43</v>
      </c>
    </row>
    <row r="290" spans="1:9" ht="25.5" customHeight="1">
      <c r="A290" s="11" t="s">
        <v>6</v>
      </c>
      <c r="B290" s="5" t="s">
        <v>1066</v>
      </c>
      <c r="C290" s="2" t="s">
        <v>796</v>
      </c>
      <c r="D290" s="2" t="s">
        <v>797</v>
      </c>
      <c r="E290" s="2" t="s">
        <v>670</v>
      </c>
      <c r="F290" s="2" t="s">
        <v>802</v>
      </c>
      <c r="G290" s="4" t="s">
        <v>1074</v>
      </c>
      <c r="H290" s="2" t="s">
        <v>803</v>
      </c>
      <c r="I290" s="3">
        <v>60</v>
      </c>
    </row>
    <row r="291" spans="1:9" ht="25.5" customHeight="1">
      <c r="A291" s="11" t="s">
        <v>6</v>
      </c>
      <c r="B291" s="5" t="s">
        <v>1066</v>
      </c>
      <c r="C291" s="2" t="s">
        <v>796</v>
      </c>
      <c r="D291" s="2" t="s">
        <v>797</v>
      </c>
      <c r="E291" s="2" t="s">
        <v>673</v>
      </c>
      <c r="F291" s="2" t="s">
        <v>804</v>
      </c>
      <c r="G291" s="4" t="s">
        <v>1074</v>
      </c>
      <c r="H291" s="2" t="s">
        <v>805</v>
      </c>
      <c r="I291" s="3">
        <v>100</v>
      </c>
    </row>
    <row r="292" spans="1:9" ht="25.5" customHeight="1">
      <c r="A292" s="11" t="s">
        <v>6</v>
      </c>
      <c r="B292" s="5" t="s">
        <v>1066</v>
      </c>
      <c r="C292" s="2" t="s">
        <v>796</v>
      </c>
      <c r="D292" s="2" t="s">
        <v>797</v>
      </c>
      <c r="E292" s="2" t="s">
        <v>676</v>
      </c>
      <c r="F292" s="2" t="s">
        <v>806</v>
      </c>
      <c r="G292" s="4" t="s">
        <v>1074</v>
      </c>
      <c r="H292" s="2" t="s">
        <v>807</v>
      </c>
      <c r="I292" s="3">
        <v>84</v>
      </c>
    </row>
    <row r="293" spans="1:9" ht="25.5" customHeight="1">
      <c r="A293" s="11" t="s">
        <v>6</v>
      </c>
      <c r="B293" s="5" t="s">
        <v>1066</v>
      </c>
      <c r="C293" s="2" t="s">
        <v>796</v>
      </c>
      <c r="D293" s="2" t="s">
        <v>797</v>
      </c>
      <c r="E293" s="2" t="s">
        <v>679</v>
      </c>
      <c r="F293" s="2" t="s">
        <v>808</v>
      </c>
      <c r="G293" s="4" t="s">
        <v>1074</v>
      </c>
      <c r="H293" s="2" t="s">
        <v>809</v>
      </c>
      <c r="I293" s="3">
        <v>120</v>
      </c>
    </row>
    <row r="294" spans="1:9" ht="25.5" customHeight="1">
      <c r="A294" s="11" t="s">
        <v>6</v>
      </c>
      <c r="B294" s="5" t="s">
        <v>1066</v>
      </c>
      <c r="C294" s="2" t="s">
        <v>810</v>
      </c>
      <c r="D294" s="2" t="s">
        <v>811</v>
      </c>
      <c r="E294" s="2" t="s">
        <v>812</v>
      </c>
      <c r="F294" s="2" t="s">
        <v>813</v>
      </c>
      <c r="G294" s="4" t="s">
        <v>1074</v>
      </c>
      <c r="H294" s="2" t="s">
        <v>814</v>
      </c>
      <c r="I294" s="3">
        <v>31</v>
      </c>
    </row>
    <row r="295" spans="1:9" ht="25.5" customHeight="1">
      <c r="A295" s="11" t="s">
        <v>6</v>
      </c>
      <c r="B295" s="5" t="s">
        <v>1066</v>
      </c>
      <c r="C295" s="2" t="s">
        <v>810</v>
      </c>
      <c r="D295" s="2" t="s">
        <v>811</v>
      </c>
      <c r="E295" s="2" t="s">
        <v>815</v>
      </c>
      <c r="F295" s="2" t="s">
        <v>816</v>
      </c>
      <c r="G295" s="4" t="s">
        <v>1074</v>
      </c>
      <c r="H295" s="2" t="s">
        <v>817</v>
      </c>
      <c r="I295" s="3">
        <v>28</v>
      </c>
    </row>
    <row r="296" spans="1:9" ht="25.5" customHeight="1">
      <c r="A296" s="11" t="s">
        <v>6</v>
      </c>
      <c r="B296" s="5" t="s">
        <v>1066</v>
      </c>
      <c r="C296" s="2" t="s">
        <v>810</v>
      </c>
      <c r="D296" s="2" t="s">
        <v>811</v>
      </c>
      <c r="E296" s="2" t="s">
        <v>818</v>
      </c>
      <c r="F296" s="2" t="s">
        <v>819</v>
      </c>
      <c r="G296" s="4" t="s">
        <v>1074</v>
      </c>
      <c r="H296" s="2" t="s">
        <v>820</v>
      </c>
      <c r="I296" s="3">
        <v>75</v>
      </c>
    </row>
    <row r="297" spans="1:9" ht="25.5" customHeight="1">
      <c r="A297" s="11" t="s">
        <v>6</v>
      </c>
      <c r="B297" s="5" t="s">
        <v>1066</v>
      </c>
      <c r="C297" s="2" t="s">
        <v>810</v>
      </c>
      <c r="D297" s="2" t="s">
        <v>811</v>
      </c>
      <c r="E297" s="2" t="s">
        <v>821</v>
      </c>
      <c r="F297" s="2" t="s">
        <v>822</v>
      </c>
      <c r="G297" s="4" t="s">
        <v>1074</v>
      </c>
      <c r="H297" s="2" t="s">
        <v>823</v>
      </c>
      <c r="I297" s="3">
        <v>93</v>
      </c>
    </row>
    <row r="298" spans="1:9" ht="25.5" customHeight="1">
      <c r="A298" s="11" t="s">
        <v>6</v>
      </c>
      <c r="B298" s="5" t="s">
        <v>1066</v>
      </c>
      <c r="C298" s="2" t="s">
        <v>810</v>
      </c>
      <c r="D298" s="2" t="s">
        <v>811</v>
      </c>
      <c r="E298" s="2" t="s">
        <v>824</v>
      </c>
      <c r="F298" s="2" t="s">
        <v>825</v>
      </c>
      <c r="G298" s="4" t="s">
        <v>1074</v>
      </c>
      <c r="H298" s="2" t="s">
        <v>826</v>
      </c>
      <c r="I298" s="3">
        <v>66</v>
      </c>
    </row>
    <row r="299" spans="1:9" ht="25.5" customHeight="1">
      <c r="A299" s="11" t="s">
        <v>6</v>
      </c>
      <c r="B299" s="5" t="s">
        <v>1066</v>
      </c>
      <c r="C299" s="2" t="s">
        <v>810</v>
      </c>
      <c r="D299" s="2" t="s">
        <v>811</v>
      </c>
      <c r="E299" s="2" t="s">
        <v>827</v>
      </c>
      <c r="F299" s="2" t="s">
        <v>828</v>
      </c>
      <c r="G299" s="4" t="s">
        <v>1074</v>
      </c>
      <c r="H299" s="2" t="s">
        <v>829</v>
      </c>
      <c r="I299" s="3">
        <v>71</v>
      </c>
    </row>
    <row r="300" spans="1:9" ht="25.5" customHeight="1">
      <c r="A300" s="11" t="s">
        <v>6</v>
      </c>
      <c r="B300" s="5" t="s">
        <v>1066</v>
      </c>
      <c r="C300" s="2" t="s">
        <v>830</v>
      </c>
      <c r="D300" s="2" t="s">
        <v>831</v>
      </c>
      <c r="E300" s="2" t="s">
        <v>684</v>
      </c>
      <c r="F300" s="2" t="s">
        <v>832</v>
      </c>
      <c r="G300" s="4" t="s">
        <v>1074</v>
      </c>
      <c r="H300" s="2" t="s">
        <v>833</v>
      </c>
      <c r="I300" s="3">
        <v>17</v>
      </c>
    </row>
    <row r="301" spans="1:9" ht="25.5" customHeight="1">
      <c r="A301" s="11" t="s">
        <v>6</v>
      </c>
      <c r="B301" s="5" t="s">
        <v>1066</v>
      </c>
      <c r="C301" s="2" t="s">
        <v>830</v>
      </c>
      <c r="D301" s="2" t="s">
        <v>831</v>
      </c>
      <c r="E301" s="2" t="s">
        <v>687</v>
      </c>
      <c r="F301" s="2" t="s">
        <v>834</v>
      </c>
      <c r="G301" s="4" t="s">
        <v>1074</v>
      </c>
      <c r="H301" s="2" t="s">
        <v>835</v>
      </c>
      <c r="I301" s="3">
        <v>10</v>
      </c>
    </row>
    <row r="302" spans="1:9" ht="25.5" customHeight="1">
      <c r="A302" s="11" t="s">
        <v>6</v>
      </c>
      <c r="B302" s="5" t="s">
        <v>1066</v>
      </c>
      <c r="C302" s="2" t="s">
        <v>830</v>
      </c>
      <c r="D302" s="2" t="s">
        <v>831</v>
      </c>
      <c r="E302" s="2" t="s">
        <v>690</v>
      </c>
      <c r="F302" s="2" t="s">
        <v>836</v>
      </c>
      <c r="G302" s="4" t="s">
        <v>1074</v>
      </c>
      <c r="H302" s="2" t="s">
        <v>837</v>
      </c>
      <c r="I302" s="3">
        <v>41</v>
      </c>
    </row>
    <row r="303" spans="1:9" ht="25.5" customHeight="1">
      <c r="A303" s="11" t="s">
        <v>6</v>
      </c>
      <c r="B303" s="5" t="s">
        <v>1066</v>
      </c>
      <c r="C303" s="2" t="s">
        <v>830</v>
      </c>
      <c r="D303" s="2" t="s">
        <v>831</v>
      </c>
      <c r="E303" s="2" t="s">
        <v>693</v>
      </c>
      <c r="F303" s="2" t="s">
        <v>838</v>
      </c>
      <c r="G303" s="4" t="s">
        <v>1074</v>
      </c>
      <c r="H303" s="2" t="s">
        <v>839</v>
      </c>
      <c r="I303" s="3">
        <v>60</v>
      </c>
    </row>
    <row r="304" spans="1:9" ht="25.5" customHeight="1">
      <c r="A304" s="11" t="s">
        <v>6</v>
      </c>
      <c r="B304" s="5" t="s">
        <v>1066</v>
      </c>
      <c r="C304" s="2" t="s">
        <v>830</v>
      </c>
      <c r="D304" s="2" t="s">
        <v>831</v>
      </c>
      <c r="E304" s="2" t="s">
        <v>696</v>
      </c>
      <c r="F304" s="2" t="s">
        <v>840</v>
      </c>
      <c r="G304" s="4" t="s">
        <v>1074</v>
      </c>
      <c r="H304" s="2" t="s">
        <v>841</v>
      </c>
      <c r="I304" s="3">
        <v>64</v>
      </c>
    </row>
    <row r="305" spans="1:9" ht="25.5" customHeight="1">
      <c r="A305" s="11" t="s">
        <v>6</v>
      </c>
      <c r="B305" s="5" t="s">
        <v>1066</v>
      </c>
      <c r="C305" s="2" t="s">
        <v>830</v>
      </c>
      <c r="D305" s="2" t="s">
        <v>831</v>
      </c>
      <c r="E305" s="2" t="s">
        <v>699</v>
      </c>
      <c r="F305" s="2" t="s">
        <v>842</v>
      </c>
      <c r="G305" s="4" t="s">
        <v>1074</v>
      </c>
      <c r="H305" s="2" t="s">
        <v>843</v>
      </c>
      <c r="I305" s="3">
        <v>27</v>
      </c>
    </row>
    <row r="306" spans="1:9" ht="25.5" customHeight="1">
      <c r="A306" s="11" t="s">
        <v>6</v>
      </c>
      <c r="B306" s="5" t="s">
        <v>1066</v>
      </c>
      <c r="C306" s="2" t="s">
        <v>844</v>
      </c>
      <c r="D306" s="2" t="s">
        <v>845</v>
      </c>
      <c r="E306" s="2" t="s">
        <v>846</v>
      </c>
      <c r="F306" s="2" t="s">
        <v>847</v>
      </c>
      <c r="G306" s="4" t="s">
        <v>1074</v>
      </c>
      <c r="H306" s="2" t="s">
        <v>848</v>
      </c>
      <c r="I306" s="3">
        <v>0</v>
      </c>
    </row>
    <row r="307" spans="1:9" ht="25.5" customHeight="1">
      <c r="A307" s="11" t="s">
        <v>6</v>
      </c>
      <c r="B307" s="5" t="s">
        <v>1066</v>
      </c>
      <c r="C307" s="2" t="s">
        <v>844</v>
      </c>
      <c r="D307" s="2" t="s">
        <v>845</v>
      </c>
      <c r="E307" s="2" t="s">
        <v>849</v>
      </c>
      <c r="F307" s="2" t="s">
        <v>850</v>
      </c>
      <c r="G307" s="4" t="s">
        <v>1074</v>
      </c>
      <c r="H307" s="2" t="s">
        <v>851</v>
      </c>
      <c r="I307" s="3">
        <v>1</v>
      </c>
    </row>
    <row r="308" spans="1:9" ht="25.5" customHeight="1">
      <c r="A308" s="11" t="s">
        <v>6</v>
      </c>
      <c r="B308" s="5" t="s">
        <v>1066</v>
      </c>
      <c r="C308" s="2" t="s">
        <v>844</v>
      </c>
      <c r="D308" s="2" t="s">
        <v>845</v>
      </c>
      <c r="E308" s="2" t="s">
        <v>852</v>
      </c>
      <c r="F308" s="2" t="s">
        <v>853</v>
      </c>
      <c r="G308" s="4" t="s">
        <v>1074</v>
      </c>
      <c r="H308" s="2" t="s">
        <v>854</v>
      </c>
      <c r="I308" s="3">
        <v>7</v>
      </c>
    </row>
    <row r="309" spans="1:9" ht="25.5" customHeight="1">
      <c r="A309" s="11" t="s">
        <v>6</v>
      </c>
      <c r="B309" s="5" t="s">
        <v>1066</v>
      </c>
      <c r="C309" s="2" t="s">
        <v>844</v>
      </c>
      <c r="D309" s="2" t="s">
        <v>845</v>
      </c>
      <c r="E309" s="2" t="s">
        <v>855</v>
      </c>
      <c r="F309" s="2" t="s">
        <v>856</v>
      </c>
      <c r="G309" s="4" t="s">
        <v>1074</v>
      </c>
      <c r="H309" s="2" t="s">
        <v>857</v>
      </c>
      <c r="I309" s="3">
        <v>12</v>
      </c>
    </row>
    <row r="310" spans="1:9" ht="25.5" customHeight="1">
      <c r="A310" s="11" t="s">
        <v>6</v>
      </c>
      <c r="B310" s="5" t="s">
        <v>1066</v>
      </c>
      <c r="C310" s="2" t="s">
        <v>844</v>
      </c>
      <c r="D310" s="2" t="s">
        <v>845</v>
      </c>
      <c r="E310" s="2" t="s">
        <v>858</v>
      </c>
      <c r="F310" s="2" t="s">
        <v>859</v>
      </c>
      <c r="G310" s="4" t="s">
        <v>1074</v>
      </c>
      <c r="H310" s="2" t="s">
        <v>860</v>
      </c>
      <c r="I310" s="3">
        <v>12</v>
      </c>
    </row>
    <row r="311" spans="1:9" ht="25.5" customHeight="1">
      <c r="A311" s="11" t="s">
        <v>6</v>
      </c>
      <c r="B311" s="5" t="s">
        <v>1066</v>
      </c>
      <c r="C311" s="2" t="s">
        <v>844</v>
      </c>
      <c r="D311" s="2" t="s">
        <v>845</v>
      </c>
      <c r="E311" s="2" t="s">
        <v>861</v>
      </c>
      <c r="F311" s="2" t="s">
        <v>862</v>
      </c>
      <c r="G311" s="4" t="s">
        <v>1074</v>
      </c>
      <c r="H311" s="2" t="s">
        <v>863</v>
      </c>
      <c r="I311" s="3">
        <v>4</v>
      </c>
    </row>
    <row r="312" spans="1:9" ht="25.5" customHeight="1">
      <c r="A312" s="11" t="s">
        <v>6</v>
      </c>
      <c r="B312" s="5" t="s">
        <v>1066</v>
      </c>
      <c r="C312" s="2" t="s">
        <v>864</v>
      </c>
      <c r="D312" s="2" t="s">
        <v>865</v>
      </c>
      <c r="E312" s="2" t="s">
        <v>664</v>
      </c>
      <c r="F312" s="2" t="s">
        <v>866</v>
      </c>
      <c r="G312" s="4" t="s">
        <v>1074</v>
      </c>
      <c r="H312" s="2" t="s">
        <v>867</v>
      </c>
      <c r="I312" s="3">
        <v>72</v>
      </c>
    </row>
    <row r="313" spans="1:9" ht="25.5" customHeight="1">
      <c r="A313" s="11" t="s">
        <v>6</v>
      </c>
      <c r="B313" s="5" t="s">
        <v>1066</v>
      </c>
      <c r="C313" s="2" t="s">
        <v>864</v>
      </c>
      <c r="D313" s="2" t="s">
        <v>865</v>
      </c>
      <c r="E313" s="2" t="s">
        <v>667</v>
      </c>
      <c r="F313" s="2" t="s">
        <v>868</v>
      </c>
      <c r="G313" s="4" t="s">
        <v>1074</v>
      </c>
      <c r="H313" s="2" t="s">
        <v>869</v>
      </c>
      <c r="I313" s="3">
        <v>154</v>
      </c>
    </row>
    <row r="314" spans="1:9" ht="25.5" customHeight="1">
      <c r="A314" s="11" t="s">
        <v>6</v>
      </c>
      <c r="B314" s="5" t="s">
        <v>1066</v>
      </c>
      <c r="C314" s="2" t="s">
        <v>864</v>
      </c>
      <c r="D314" s="2" t="s">
        <v>865</v>
      </c>
      <c r="E314" s="2" t="s">
        <v>670</v>
      </c>
      <c r="F314" s="2" t="s">
        <v>870</v>
      </c>
      <c r="G314" s="4" t="s">
        <v>1074</v>
      </c>
      <c r="H314" s="2" t="s">
        <v>871</v>
      </c>
      <c r="I314" s="3">
        <v>151</v>
      </c>
    </row>
    <row r="315" spans="1:9" ht="25.5" customHeight="1">
      <c r="A315" s="11" t="s">
        <v>6</v>
      </c>
      <c r="B315" s="5" t="s">
        <v>1066</v>
      </c>
      <c r="C315" s="2" t="s">
        <v>864</v>
      </c>
      <c r="D315" s="2" t="s">
        <v>865</v>
      </c>
      <c r="E315" s="2" t="s">
        <v>673</v>
      </c>
      <c r="F315" s="2" t="s">
        <v>872</v>
      </c>
      <c r="G315" s="4" t="s">
        <v>1074</v>
      </c>
      <c r="H315" s="2" t="s">
        <v>873</v>
      </c>
      <c r="I315" s="3">
        <v>153</v>
      </c>
    </row>
    <row r="316" spans="1:9" ht="25.5" customHeight="1">
      <c r="A316" s="11" t="s">
        <v>6</v>
      </c>
      <c r="B316" s="5" t="s">
        <v>1066</v>
      </c>
      <c r="C316" s="2" t="s">
        <v>864</v>
      </c>
      <c r="D316" s="2" t="s">
        <v>865</v>
      </c>
      <c r="E316" s="2" t="s">
        <v>676</v>
      </c>
      <c r="F316" s="2" t="s">
        <v>874</v>
      </c>
      <c r="G316" s="4" t="s">
        <v>1074</v>
      </c>
      <c r="H316" s="2" t="s">
        <v>875</v>
      </c>
      <c r="I316" s="3">
        <v>152</v>
      </c>
    </row>
    <row r="317" spans="1:9" ht="25.5" customHeight="1">
      <c r="A317" s="11" t="s">
        <v>6</v>
      </c>
      <c r="B317" s="5" t="s">
        <v>1066</v>
      </c>
      <c r="C317" s="2" t="s">
        <v>864</v>
      </c>
      <c r="D317" s="2" t="s">
        <v>865</v>
      </c>
      <c r="E317" s="2" t="s">
        <v>679</v>
      </c>
      <c r="F317" s="2" t="s">
        <v>876</v>
      </c>
      <c r="G317" s="4" t="s">
        <v>1074</v>
      </c>
      <c r="H317" s="2" t="s">
        <v>877</v>
      </c>
      <c r="I317" s="3">
        <v>56</v>
      </c>
    </row>
    <row r="318" spans="1:9" ht="25.5" customHeight="1">
      <c r="A318" s="11" t="s">
        <v>6</v>
      </c>
      <c r="B318" s="5" t="s">
        <v>1066</v>
      </c>
      <c r="C318" s="2" t="s">
        <v>878</v>
      </c>
      <c r="D318" s="2" t="s">
        <v>879</v>
      </c>
      <c r="E318" s="2" t="s">
        <v>880</v>
      </c>
      <c r="F318" s="2" t="s">
        <v>881</v>
      </c>
      <c r="G318" s="4" t="s">
        <v>1074</v>
      </c>
      <c r="H318" s="2" t="s">
        <v>882</v>
      </c>
      <c r="I318" s="3">
        <v>68</v>
      </c>
    </row>
    <row r="319" spans="1:9" ht="25.5" customHeight="1">
      <c r="A319" s="11" t="s">
        <v>6</v>
      </c>
      <c r="B319" s="5" t="s">
        <v>1066</v>
      </c>
      <c r="C319" s="2" t="s">
        <v>878</v>
      </c>
      <c r="D319" s="2" t="s">
        <v>879</v>
      </c>
      <c r="E319" s="2" t="s">
        <v>883</v>
      </c>
      <c r="F319" s="2" t="s">
        <v>884</v>
      </c>
      <c r="G319" s="4" t="s">
        <v>1074</v>
      </c>
      <c r="H319" s="2" t="s">
        <v>885</v>
      </c>
      <c r="I319" s="3">
        <v>152</v>
      </c>
    </row>
    <row r="320" spans="1:9" ht="25.5" customHeight="1">
      <c r="A320" s="11" t="s">
        <v>6</v>
      </c>
      <c r="B320" s="5" t="s">
        <v>1066</v>
      </c>
      <c r="C320" s="2" t="s">
        <v>878</v>
      </c>
      <c r="D320" s="2" t="s">
        <v>879</v>
      </c>
      <c r="E320" s="2" t="s">
        <v>886</v>
      </c>
      <c r="F320" s="2" t="s">
        <v>887</v>
      </c>
      <c r="G320" s="4" t="s">
        <v>1074</v>
      </c>
      <c r="H320" s="2" t="s">
        <v>888</v>
      </c>
      <c r="I320" s="3">
        <v>146</v>
      </c>
    </row>
    <row r="321" spans="1:9" ht="25.5" customHeight="1">
      <c r="A321" s="11" t="s">
        <v>6</v>
      </c>
      <c r="B321" s="5" t="s">
        <v>1066</v>
      </c>
      <c r="C321" s="2" t="s">
        <v>878</v>
      </c>
      <c r="D321" s="2" t="s">
        <v>879</v>
      </c>
      <c r="E321" s="2" t="s">
        <v>889</v>
      </c>
      <c r="F321" s="2" t="s">
        <v>890</v>
      </c>
      <c r="G321" s="4" t="s">
        <v>1074</v>
      </c>
      <c r="H321" s="2" t="s">
        <v>891</v>
      </c>
      <c r="I321" s="3">
        <v>152</v>
      </c>
    </row>
    <row r="322" spans="1:9" ht="25.5" customHeight="1">
      <c r="A322" s="11" t="s">
        <v>6</v>
      </c>
      <c r="B322" s="5" t="s">
        <v>1066</v>
      </c>
      <c r="C322" s="2" t="s">
        <v>878</v>
      </c>
      <c r="D322" s="2" t="s">
        <v>879</v>
      </c>
      <c r="E322" s="2" t="s">
        <v>892</v>
      </c>
      <c r="F322" s="2" t="s">
        <v>893</v>
      </c>
      <c r="G322" s="4" t="s">
        <v>1074</v>
      </c>
      <c r="H322" s="2" t="s">
        <v>894</v>
      </c>
      <c r="I322" s="3">
        <v>148</v>
      </c>
    </row>
    <row r="323" spans="1:9" ht="25.5" customHeight="1">
      <c r="A323" s="11" t="s">
        <v>6</v>
      </c>
      <c r="B323" s="5" t="s">
        <v>1066</v>
      </c>
      <c r="C323" s="2" t="s">
        <v>878</v>
      </c>
      <c r="D323" s="2" t="s">
        <v>879</v>
      </c>
      <c r="E323" s="2" t="s">
        <v>895</v>
      </c>
      <c r="F323" s="2" t="s">
        <v>896</v>
      </c>
      <c r="G323" s="4" t="s">
        <v>1074</v>
      </c>
      <c r="H323" s="2" t="s">
        <v>897</v>
      </c>
      <c r="I323" s="3">
        <v>55</v>
      </c>
    </row>
    <row r="324" spans="1:9" ht="25.5" customHeight="1">
      <c r="A324" s="11" t="s">
        <v>6</v>
      </c>
      <c r="B324" s="5" t="s">
        <v>1066</v>
      </c>
      <c r="C324" s="2" t="s">
        <v>898</v>
      </c>
      <c r="D324" s="2" t="s">
        <v>899</v>
      </c>
      <c r="E324" s="2" t="s">
        <v>610</v>
      </c>
      <c r="F324" s="2" t="s">
        <v>900</v>
      </c>
      <c r="G324" s="4" t="s">
        <v>1074</v>
      </c>
      <c r="H324" s="2" t="s">
        <v>901</v>
      </c>
      <c r="I324" s="3">
        <v>74</v>
      </c>
    </row>
    <row r="325" spans="1:9" ht="25.5" customHeight="1">
      <c r="A325" s="11" t="s">
        <v>6</v>
      </c>
      <c r="B325" s="5" t="s">
        <v>1066</v>
      </c>
      <c r="C325" s="2" t="s">
        <v>898</v>
      </c>
      <c r="D325" s="2" t="s">
        <v>899</v>
      </c>
      <c r="E325" s="2" t="s">
        <v>613</v>
      </c>
      <c r="F325" s="2" t="s">
        <v>902</v>
      </c>
      <c r="G325" s="4" t="s">
        <v>1074</v>
      </c>
      <c r="H325" s="2" t="s">
        <v>903</v>
      </c>
      <c r="I325" s="3">
        <v>152</v>
      </c>
    </row>
    <row r="326" spans="1:9" ht="25.5" customHeight="1">
      <c r="A326" s="11" t="s">
        <v>6</v>
      </c>
      <c r="B326" s="5" t="s">
        <v>1066</v>
      </c>
      <c r="C326" s="2" t="s">
        <v>898</v>
      </c>
      <c r="D326" s="2" t="s">
        <v>899</v>
      </c>
      <c r="E326" s="2" t="s">
        <v>616</v>
      </c>
      <c r="F326" s="2" t="s">
        <v>904</v>
      </c>
      <c r="G326" s="4" t="s">
        <v>1074</v>
      </c>
      <c r="H326" s="2" t="s">
        <v>905</v>
      </c>
      <c r="I326" s="3">
        <v>74</v>
      </c>
    </row>
    <row r="327" spans="1:9" ht="25.5" customHeight="1">
      <c r="A327" s="11" t="s">
        <v>6</v>
      </c>
      <c r="B327" s="5" t="s">
        <v>1066</v>
      </c>
      <c r="C327" s="2" t="s">
        <v>898</v>
      </c>
      <c r="D327" s="2" t="s">
        <v>899</v>
      </c>
      <c r="E327" s="2" t="s">
        <v>619</v>
      </c>
      <c r="F327" s="2" t="s">
        <v>906</v>
      </c>
      <c r="G327" s="4" t="s">
        <v>1074</v>
      </c>
      <c r="H327" s="2" t="s">
        <v>907</v>
      </c>
      <c r="I327" s="3">
        <v>75</v>
      </c>
    </row>
    <row r="328" spans="1:9" ht="25.5" customHeight="1">
      <c r="A328" s="11" t="s">
        <v>6</v>
      </c>
      <c r="B328" s="5" t="s">
        <v>1066</v>
      </c>
      <c r="C328" s="2" t="s">
        <v>898</v>
      </c>
      <c r="D328" s="2" t="s">
        <v>899</v>
      </c>
      <c r="E328" s="2" t="s">
        <v>622</v>
      </c>
      <c r="F328" s="2" t="s">
        <v>908</v>
      </c>
      <c r="G328" s="4" t="s">
        <v>1074</v>
      </c>
      <c r="H328" s="2" t="s">
        <v>909</v>
      </c>
      <c r="I328" s="3">
        <v>135</v>
      </c>
    </row>
    <row r="329" spans="1:9" ht="25.5" customHeight="1">
      <c r="A329" s="11" t="s">
        <v>6</v>
      </c>
      <c r="B329" s="5" t="s">
        <v>1066</v>
      </c>
      <c r="C329" s="2" t="s">
        <v>898</v>
      </c>
      <c r="D329" s="2" t="s">
        <v>899</v>
      </c>
      <c r="E329" s="2" t="s">
        <v>625</v>
      </c>
      <c r="F329" s="2" t="s">
        <v>910</v>
      </c>
      <c r="G329" s="4" t="s">
        <v>1074</v>
      </c>
      <c r="H329" s="2" t="s">
        <v>911</v>
      </c>
      <c r="I329" s="3">
        <v>42</v>
      </c>
    </row>
    <row r="330" spans="1:9" ht="25.5" customHeight="1">
      <c r="A330" s="11" t="s">
        <v>6</v>
      </c>
      <c r="B330" s="5" t="s">
        <v>1066</v>
      </c>
      <c r="C330" s="2" t="s">
        <v>912</v>
      </c>
      <c r="D330" s="2" t="s">
        <v>913</v>
      </c>
      <c r="E330" s="2" t="s">
        <v>914</v>
      </c>
      <c r="F330" s="2" t="s">
        <v>915</v>
      </c>
      <c r="G330" s="4" t="s">
        <v>1074</v>
      </c>
      <c r="H330" s="2" t="s">
        <v>916</v>
      </c>
      <c r="I330" s="3">
        <v>31</v>
      </c>
    </row>
    <row r="331" spans="1:9" ht="25.5" customHeight="1">
      <c r="A331" s="11" t="s">
        <v>6</v>
      </c>
      <c r="B331" s="5" t="s">
        <v>1066</v>
      </c>
      <c r="C331" s="2" t="s">
        <v>912</v>
      </c>
      <c r="D331" s="2" t="s">
        <v>913</v>
      </c>
      <c r="E331" s="2" t="s">
        <v>917</v>
      </c>
      <c r="F331" s="2" t="s">
        <v>918</v>
      </c>
      <c r="G331" s="4" t="s">
        <v>1074</v>
      </c>
      <c r="H331" s="2" t="s">
        <v>919</v>
      </c>
      <c r="I331" s="3">
        <v>102</v>
      </c>
    </row>
    <row r="332" spans="1:9" ht="25.5" customHeight="1">
      <c r="A332" s="11" t="s">
        <v>6</v>
      </c>
      <c r="B332" s="5" t="s">
        <v>1066</v>
      </c>
      <c r="C332" s="2" t="s">
        <v>912</v>
      </c>
      <c r="D332" s="2" t="s">
        <v>913</v>
      </c>
      <c r="E332" s="2" t="s">
        <v>920</v>
      </c>
      <c r="F332" s="2" t="s">
        <v>921</v>
      </c>
      <c r="G332" s="4" t="s">
        <v>1074</v>
      </c>
      <c r="H332" s="2" t="s">
        <v>922</v>
      </c>
      <c r="I332" s="3">
        <v>98</v>
      </c>
    </row>
    <row r="333" spans="1:9" ht="25.5" customHeight="1">
      <c r="A333" s="11" t="s">
        <v>6</v>
      </c>
      <c r="B333" s="5" t="s">
        <v>1066</v>
      </c>
      <c r="C333" s="2" t="s">
        <v>912</v>
      </c>
      <c r="D333" s="2" t="s">
        <v>913</v>
      </c>
      <c r="E333" s="2" t="s">
        <v>923</v>
      </c>
      <c r="F333" s="2" t="s">
        <v>924</v>
      </c>
      <c r="G333" s="4" t="s">
        <v>1074</v>
      </c>
      <c r="H333" s="2" t="s">
        <v>925</v>
      </c>
      <c r="I333" s="3">
        <v>86</v>
      </c>
    </row>
    <row r="334" spans="1:9" ht="25.5" customHeight="1">
      <c r="A334" s="11" t="s">
        <v>6</v>
      </c>
      <c r="B334" s="5" t="s">
        <v>1066</v>
      </c>
      <c r="C334" s="2" t="s">
        <v>912</v>
      </c>
      <c r="D334" s="2" t="s">
        <v>913</v>
      </c>
      <c r="E334" s="2" t="s">
        <v>926</v>
      </c>
      <c r="F334" s="2" t="s">
        <v>927</v>
      </c>
      <c r="G334" s="4" t="s">
        <v>1074</v>
      </c>
      <c r="H334" s="2" t="s">
        <v>928</v>
      </c>
      <c r="I334" s="3">
        <v>50</v>
      </c>
    </row>
    <row r="335" spans="1:9" ht="25.5" customHeight="1">
      <c r="A335" s="11" t="s">
        <v>6</v>
      </c>
      <c r="B335" s="5" t="s">
        <v>1066</v>
      </c>
      <c r="C335" s="2" t="s">
        <v>912</v>
      </c>
      <c r="D335" s="2" t="s">
        <v>913</v>
      </c>
      <c r="E335" s="2" t="s">
        <v>929</v>
      </c>
      <c r="F335" s="2" t="s">
        <v>930</v>
      </c>
      <c r="G335" s="4" t="s">
        <v>1074</v>
      </c>
      <c r="H335" s="2" t="s">
        <v>931</v>
      </c>
      <c r="I335" s="3">
        <v>8</v>
      </c>
    </row>
    <row r="336" spans="1:9" ht="25.5" customHeight="1">
      <c r="A336" s="11" t="s">
        <v>6</v>
      </c>
      <c r="B336" s="5" t="s">
        <v>1066</v>
      </c>
      <c r="C336" s="2" t="s">
        <v>932</v>
      </c>
      <c r="D336" s="2" t="s">
        <v>933</v>
      </c>
      <c r="E336" s="2" t="s">
        <v>684</v>
      </c>
      <c r="F336" s="2" t="s">
        <v>934</v>
      </c>
      <c r="G336" s="4" t="s">
        <v>1074</v>
      </c>
      <c r="H336" s="2" t="s">
        <v>935</v>
      </c>
      <c r="I336" s="3">
        <v>52</v>
      </c>
    </row>
    <row r="337" spans="1:9" ht="25.5" customHeight="1">
      <c r="A337" s="11" t="s">
        <v>6</v>
      </c>
      <c r="B337" s="5" t="s">
        <v>1066</v>
      </c>
      <c r="C337" s="2" t="s">
        <v>932</v>
      </c>
      <c r="D337" s="2" t="s">
        <v>933</v>
      </c>
      <c r="E337" s="2" t="s">
        <v>687</v>
      </c>
      <c r="F337" s="2" t="s">
        <v>936</v>
      </c>
      <c r="G337" s="4" t="s">
        <v>1074</v>
      </c>
      <c r="H337" s="2" t="s">
        <v>937</v>
      </c>
      <c r="I337" s="3">
        <v>133</v>
      </c>
    </row>
    <row r="338" spans="1:9" ht="25.5" customHeight="1">
      <c r="A338" s="11" t="s">
        <v>6</v>
      </c>
      <c r="B338" s="5" t="s">
        <v>1066</v>
      </c>
      <c r="C338" s="2" t="s">
        <v>932</v>
      </c>
      <c r="D338" s="2" t="s">
        <v>933</v>
      </c>
      <c r="E338" s="2" t="s">
        <v>690</v>
      </c>
      <c r="F338" s="2" t="s">
        <v>938</v>
      </c>
      <c r="G338" s="4" t="s">
        <v>1074</v>
      </c>
      <c r="H338" s="2" t="s">
        <v>939</v>
      </c>
      <c r="I338" s="3">
        <v>121</v>
      </c>
    </row>
    <row r="339" spans="1:9" ht="25.5" customHeight="1">
      <c r="A339" s="11" t="s">
        <v>6</v>
      </c>
      <c r="B339" s="5" t="s">
        <v>1066</v>
      </c>
      <c r="C339" s="2" t="s">
        <v>932</v>
      </c>
      <c r="D339" s="2" t="s">
        <v>933</v>
      </c>
      <c r="E339" s="2" t="s">
        <v>693</v>
      </c>
      <c r="F339" s="2" t="s">
        <v>940</v>
      </c>
      <c r="G339" s="4" t="s">
        <v>1074</v>
      </c>
      <c r="H339" s="2" t="s">
        <v>941</v>
      </c>
      <c r="I339" s="3">
        <v>102</v>
      </c>
    </row>
    <row r="340" spans="1:9" ht="25.5" customHeight="1">
      <c r="A340" s="11" t="s">
        <v>6</v>
      </c>
      <c r="B340" s="5" t="s">
        <v>1066</v>
      </c>
      <c r="C340" s="2" t="s">
        <v>932</v>
      </c>
      <c r="D340" s="2" t="s">
        <v>933</v>
      </c>
      <c r="E340" s="2" t="s">
        <v>696</v>
      </c>
      <c r="F340" s="2" t="s">
        <v>942</v>
      </c>
      <c r="G340" s="4" t="s">
        <v>1074</v>
      </c>
      <c r="H340" s="2" t="s">
        <v>943</v>
      </c>
      <c r="I340" s="3">
        <v>120</v>
      </c>
    </row>
    <row r="341" spans="1:9" ht="25.5" customHeight="1">
      <c r="A341" s="11" t="s">
        <v>6</v>
      </c>
      <c r="B341" s="5" t="s">
        <v>1066</v>
      </c>
      <c r="C341" s="2" t="s">
        <v>932</v>
      </c>
      <c r="D341" s="2" t="s">
        <v>933</v>
      </c>
      <c r="E341" s="2" t="s">
        <v>699</v>
      </c>
      <c r="F341" s="2" t="s">
        <v>944</v>
      </c>
      <c r="G341" s="4" t="s">
        <v>1074</v>
      </c>
      <c r="H341" s="2" t="s">
        <v>945</v>
      </c>
      <c r="I341" s="3">
        <v>23</v>
      </c>
    </row>
    <row r="342" spans="1:9" ht="25.5" customHeight="1">
      <c r="A342" s="11" t="s">
        <v>6</v>
      </c>
      <c r="B342" s="5" t="s">
        <v>1066</v>
      </c>
      <c r="C342" s="2" t="s">
        <v>946</v>
      </c>
      <c r="D342" s="2" t="s">
        <v>947</v>
      </c>
      <c r="E342" s="2" t="s">
        <v>914</v>
      </c>
      <c r="F342" s="2" t="s">
        <v>948</v>
      </c>
      <c r="G342" s="4" t="s">
        <v>1074</v>
      </c>
      <c r="H342" s="2" t="s">
        <v>10</v>
      </c>
      <c r="I342" s="3">
        <v>0</v>
      </c>
    </row>
    <row r="343" spans="1:9" ht="25.5" customHeight="1">
      <c r="A343" s="11" t="s">
        <v>6</v>
      </c>
      <c r="B343" s="5" t="s">
        <v>1066</v>
      </c>
      <c r="C343" s="2" t="s">
        <v>946</v>
      </c>
      <c r="D343" s="2" t="s">
        <v>947</v>
      </c>
      <c r="E343" s="2" t="s">
        <v>917</v>
      </c>
      <c r="F343" s="2" t="s">
        <v>949</v>
      </c>
      <c r="G343" s="4" t="s">
        <v>1074</v>
      </c>
      <c r="H343" s="2" t="s">
        <v>950</v>
      </c>
      <c r="I343" s="3">
        <v>2</v>
      </c>
    </row>
    <row r="344" spans="1:9" ht="25.5" customHeight="1">
      <c r="A344" s="11" t="s">
        <v>6</v>
      </c>
      <c r="B344" s="5" t="s">
        <v>1066</v>
      </c>
      <c r="C344" s="2" t="s">
        <v>946</v>
      </c>
      <c r="D344" s="2" t="s">
        <v>947</v>
      </c>
      <c r="E344" s="2" t="s">
        <v>920</v>
      </c>
      <c r="F344" s="2" t="s">
        <v>951</v>
      </c>
      <c r="G344" s="4" t="s">
        <v>1074</v>
      </c>
      <c r="H344" s="2" t="s">
        <v>952</v>
      </c>
      <c r="I344" s="3">
        <v>34</v>
      </c>
    </row>
    <row r="345" spans="1:9" ht="25.5" customHeight="1">
      <c r="A345" s="11" t="s">
        <v>6</v>
      </c>
      <c r="B345" s="5" t="s">
        <v>1066</v>
      </c>
      <c r="C345" s="2" t="s">
        <v>946</v>
      </c>
      <c r="D345" s="2" t="s">
        <v>947</v>
      </c>
      <c r="E345" s="2" t="s">
        <v>923</v>
      </c>
      <c r="F345" s="2" t="s">
        <v>953</v>
      </c>
      <c r="G345" s="4" t="s">
        <v>1074</v>
      </c>
      <c r="H345" s="2" t="s">
        <v>954</v>
      </c>
      <c r="I345" s="3">
        <v>33</v>
      </c>
    </row>
    <row r="346" spans="1:9" ht="25.5" customHeight="1">
      <c r="A346" s="11" t="s">
        <v>6</v>
      </c>
      <c r="B346" s="5" t="s">
        <v>1066</v>
      </c>
      <c r="C346" s="2" t="s">
        <v>946</v>
      </c>
      <c r="D346" s="2" t="s">
        <v>947</v>
      </c>
      <c r="E346" s="2" t="s">
        <v>926</v>
      </c>
      <c r="F346" s="2" t="s">
        <v>955</v>
      </c>
      <c r="G346" s="4" t="s">
        <v>1074</v>
      </c>
      <c r="H346" s="2" t="s">
        <v>956</v>
      </c>
      <c r="I346" s="3">
        <v>22</v>
      </c>
    </row>
    <row r="347" spans="1:9" ht="25.5" customHeight="1">
      <c r="A347" s="11" t="s">
        <v>6</v>
      </c>
      <c r="B347" s="5" t="s">
        <v>1066</v>
      </c>
      <c r="C347" s="2" t="s">
        <v>946</v>
      </c>
      <c r="D347" s="2" t="s">
        <v>947</v>
      </c>
      <c r="E347" s="2" t="s">
        <v>929</v>
      </c>
      <c r="F347" s="2" t="s">
        <v>957</v>
      </c>
      <c r="G347" s="4" t="s">
        <v>1074</v>
      </c>
      <c r="H347" s="2" t="s">
        <v>958</v>
      </c>
      <c r="I347" s="3">
        <v>17</v>
      </c>
    </row>
    <row r="348" spans="1:9" ht="25.5" customHeight="1">
      <c r="A348" s="11" t="s">
        <v>6</v>
      </c>
      <c r="B348" s="5" t="s">
        <v>1066</v>
      </c>
      <c r="C348" s="2" t="s">
        <v>959</v>
      </c>
      <c r="D348" s="2" t="s">
        <v>960</v>
      </c>
      <c r="E348" s="2" t="s">
        <v>961</v>
      </c>
      <c r="F348" s="2" t="s">
        <v>962</v>
      </c>
      <c r="G348" s="4" t="s">
        <v>1074</v>
      </c>
      <c r="H348" s="2" t="s">
        <v>963</v>
      </c>
      <c r="I348" s="3">
        <v>4</v>
      </c>
    </row>
    <row r="349" spans="1:9" ht="25.5" customHeight="1">
      <c r="A349" s="11" t="s">
        <v>6</v>
      </c>
      <c r="B349" s="5" t="s">
        <v>1066</v>
      </c>
      <c r="C349" s="2" t="s">
        <v>959</v>
      </c>
      <c r="D349" s="2" t="s">
        <v>960</v>
      </c>
      <c r="E349" s="2" t="s">
        <v>964</v>
      </c>
      <c r="F349" s="2" t="s">
        <v>965</v>
      </c>
      <c r="G349" s="4" t="s">
        <v>1074</v>
      </c>
      <c r="H349" s="2" t="s">
        <v>966</v>
      </c>
      <c r="I349" s="3">
        <v>3</v>
      </c>
    </row>
    <row r="350" spans="1:9" ht="25.5" customHeight="1">
      <c r="A350" s="11" t="s">
        <v>6</v>
      </c>
      <c r="B350" s="5" t="s">
        <v>1066</v>
      </c>
      <c r="C350" s="2" t="s">
        <v>959</v>
      </c>
      <c r="D350" s="2" t="s">
        <v>960</v>
      </c>
      <c r="E350" s="2" t="s">
        <v>967</v>
      </c>
      <c r="F350" s="2" t="s">
        <v>968</v>
      </c>
      <c r="G350" s="4" t="s">
        <v>1074</v>
      </c>
      <c r="H350" s="2" t="s">
        <v>969</v>
      </c>
      <c r="I350" s="3">
        <v>30</v>
      </c>
    </row>
    <row r="351" spans="1:9" ht="25.5" customHeight="1">
      <c r="A351" s="11" t="s">
        <v>6</v>
      </c>
      <c r="B351" s="5" t="s">
        <v>1066</v>
      </c>
      <c r="C351" s="2" t="s">
        <v>959</v>
      </c>
      <c r="D351" s="2" t="s">
        <v>960</v>
      </c>
      <c r="E351" s="2" t="s">
        <v>970</v>
      </c>
      <c r="F351" s="2" t="s">
        <v>971</v>
      </c>
      <c r="G351" s="4" t="s">
        <v>1074</v>
      </c>
      <c r="H351" s="2" t="s">
        <v>972</v>
      </c>
      <c r="I351" s="3">
        <v>30</v>
      </c>
    </row>
    <row r="352" spans="1:9" ht="25.5" customHeight="1">
      <c r="A352" s="11" t="s">
        <v>6</v>
      </c>
      <c r="B352" s="5" t="s">
        <v>1066</v>
      </c>
      <c r="C352" s="2" t="s">
        <v>959</v>
      </c>
      <c r="D352" s="2" t="s">
        <v>960</v>
      </c>
      <c r="E352" s="2" t="s">
        <v>973</v>
      </c>
      <c r="F352" s="2" t="s">
        <v>974</v>
      </c>
      <c r="G352" s="4" t="s">
        <v>1074</v>
      </c>
      <c r="H352" s="2" t="s">
        <v>975</v>
      </c>
      <c r="I352" s="3">
        <v>35</v>
      </c>
    </row>
    <row r="353" spans="1:9" ht="25.5" customHeight="1">
      <c r="A353" s="11" t="s">
        <v>6</v>
      </c>
      <c r="B353" s="5" t="s">
        <v>1066</v>
      </c>
      <c r="C353" s="2" t="s">
        <v>959</v>
      </c>
      <c r="D353" s="2" t="s">
        <v>960</v>
      </c>
      <c r="E353" s="2" t="s">
        <v>976</v>
      </c>
      <c r="F353" s="2" t="s">
        <v>977</v>
      </c>
      <c r="G353" s="4" t="s">
        <v>1074</v>
      </c>
      <c r="H353" s="2" t="s">
        <v>978</v>
      </c>
      <c r="I353" s="3">
        <v>13</v>
      </c>
    </row>
    <row r="354" spans="1:9" ht="25.5" customHeight="1">
      <c r="A354" s="11" t="s">
        <v>6</v>
      </c>
      <c r="B354" s="5" t="s">
        <v>1066</v>
      </c>
      <c r="C354" s="2" t="s">
        <v>979</v>
      </c>
      <c r="D354" s="2" t="s">
        <v>980</v>
      </c>
      <c r="E354" s="2" t="s">
        <v>590</v>
      </c>
      <c r="F354" s="2" t="s">
        <v>981</v>
      </c>
      <c r="G354" s="4" t="s">
        <v>1074</v>
      </c>
      <c r="H354" s="2" t="s">
        <v>982</v>
      </c>
      <c r="I354" s="3">
        <v>45</v>
      </c>
    </row>
    <row r="355" spans="1:9" ht="25.5" customHeight="1">
      <c r="A355" s="11" t="s">
        <v>6</v>
      </c>
      <c r="B355" s="5" t="s">
        <v>1066</v>
      </c>
      <c r="C355" s="2" t="s">
        <v>979</v>
      </c>
      <c r="D355" s="2" t="s">
        <v>980</v>
      </c>
      <c r="E355" s="2" t="s">
        <v>593</v>
      </c>
      <c r="F355" s="2" t="s">
        <v>983</v>
      </c>
      <c r="G355" s="4" t="s">
        <v>1074</v>
      </c>
      <c r="H355" s="2" t="s">
        <v>984</v>
      </c>
      <c r="I355" s="3">
        <v>94</v>
      </c>
    </row>
    <row r="356" spans="1:9" ht="25.5" customHeight="1">
      <c r="A356" s="11" t="s">
        <v>6</v>
      </c>
      <c r="B356" s="5" t="s">
        <v>1066</v>
      </c>
      <c r="C356" s="2" t="s">
        <v>979</v>
      </c>
      <c r="D356" s="2" t="s">
        <v>980</v>
      </c>
      <c r="E356" s="2" t="s">
        <v>596</v>
      </c>
      <c r="F356" s="2" t="s">
        <v>985</v>
      </c>
      <c r="G356" s="4" t="s">
        <v>1074</v>
      </c>
      <c r="H356" s="2" t="s">
        <v>986</v>
      </c>
      <c r="I356" s="3">
        <v>150</v>
      </c>
    </row>
    <row r="357" spans="1:9" ht="25.5" customHeight="1">
      <c r="A357" s="11" t="s">
        <v>6</v>
      </c>
      <c r="B357" s="5" t="s">
        <v>1066</v>
      </c>
      <c r="C357" s="2" t="s">
        <v>979</v>
      </c>
      <c r="D357" s="2" t="s">
        <v>980</v>
      </c>
      <c r="E357" s="2" t="s">
        <v>599</v>
      </c>
      <c r="F357" s="2" t="s">
        <v>987</v>
      </c>
      <c r="G357" s="4" t="s">
        <v>1074</v>
      </c>
      <c r="H357" s="2" t="s">
        <v>988</v>
      </c>
      <c r="I357" s="3">
        <v>144</v>
      </c>
    </row>
    <row r="358" spans="1:9" ht="25.5" customHeight="1">
      <c r="A358" s="11" t="s">
        <v>6</v>
      </c>
      <c r="B358" s="5" t="s">
        <v>1066</v>
      </c>
      <c r="C358" s="2" t="s">
        <v>979</v>
      </c>
      <c r="D358" s="2" t="s">
        <v>980</v>
      </c>
      <c r="E358" s="2" t="s">
        <v>602</v>
      </c>
      <c r="F358" s="2" t="s">
        <v>989</v>
      </c>
      <c r="G358" s="4" t="s">
        <v>1074</v>
      </c>
      <c r="H358" s="2" t="s">
        <v>990</v>
      </c>
      <c r="I358" s="3">
        <v>98</v>
      </c>
    </row>
    <row r="359" spans="1:9" ht="25.5" customHeight="1">
      <c r="A359" s="11" t="s">
        <v>6</v>
      </c>
      <c r="B359" s="5" t="s">
        <v>1066</v>
      </c>
      <c r="C359" s="2" t="s">
        <v>979</v>
      </c>
      <c r="D359" s="2" t="s">
        <v>980</v>
      </c>
      <c r="E359" s="2" t="s">
        <v>605</v>
      </c>
      <c r="F359" s="2" t="s">
        <v>991</v>
      </c>
      <c r="G359" s="4" t="s">
        <v>1074</v>
      </c>
      <c r="H359" s="2" t="s">
        <v>992</v>
      </c>
      <c r="I359" s="3">
        <v>14</v>
      </c>
    </row>
    <row r="360" spans="1:9" ht="25.5" customHeight="1">
      <c r="A360" s="11" t="s">
        <v>6</v>
      </c>
      <c r="B360" s="5" t="s">
        <v>1066</v>
      </c>
      <c r="C360" s="2" t="s">
        <v>993</v>
      </c>
      <c r="D360" s="2" t="s">
        <v>994</v>
      </c>
      <c r="E360" s="2" t="s">
        <v>630</v>
      </c>
      <c r="F360" s="2" t="s">
        <v>995</v>
      </c>
      <c r="G360" s="4" t="s">
        <v>1074</v>
      </c>
      <c r="H360" s="2" t="s">
        <v>996</v>
      </c>
      <c r="I360" s="3">
        <v>2</v>
      </c>
    </row>
    <row r="361" spans="1:9" ht="25.5" customHeight="1">
      <c r="A361" s="11" t="s">
        <v>6</v>
      </c>
      <c r="B361" s="5" t="s">
        <v>1066</v>
      </c>
      <c r="C361" s="2" t="s">
        <v>993</v>
      </c>
      <c r="D361" s="2" t="s">
        <v>994</v>
      </c>
      <c r="E361" s="2" t="s">
        <v>633</v>
      </c>
      <c r="F361" s="2" t="s">
        <v>997</v>
      </c>
      <c r="G361" s="4" t="s">
        <v>1074</v>
      </c>
      <c r="H361" s="2" t="s">
        <v>998</v>
      </c>
      <c r="I361" s="3">
        <v>13</v>
      </c>
    </row>
    <row r="362" spans="1:9" ht="25.5" customHeight="1">
      <c r="A362" s="11" t="s">
        <v>6</v>
      </c>
      <c r="B362" s="5" t="s">
        <v>1066</v>
      </c>
      <c r="C362" s="2" t="s">
        <v>993</v>
      </c>
      <c r="D362" s="2" t="s">
        <v>994</v>
      </c>
      <c r="E362" s="2" t="s">
        <v>636</v>
      </c>
      <c r="F362" s="2" t="s">
        <v>999</v>
      </c>
      <c r="G362" s="4" t="s">
        <v>1074</v>
      </c>
      <c r="H362" s="2" t="s">
        <v>1000</v>
      </c>
      <c r="I362" s="3">
        <v>27</v>
      </c>
    </row>
    <row r="363" spans="1:9" ht="25.5" customHeight="1">
      <c r="A363" s="11" t="s">
        <v>6</v>
      </c>
      <c r="B363" s="5" t="s">
        <v>1066</v>
      </c>
      <c r="C363" s="2" t="s">
        <v>993</v>
      </c>
      <c r="D363" s="2" t="s">
        <v>994</v>
      </c>
      <c r="E363" s="2" t="s">
        <v>639</v>
      </c>
      <c r="F363" s="2" t="s">
        <v>1001</v>
      </c>
      <c r="G363" s="4" t="s">
        <v>1074</v>
      </c>
      <c r="H363" s="2" t="s">
        <v>1002</v>
      </c>
      <c r="I363" s="3">
        <v>46</v>
      </c>
    </row>
    <row r="364" spans="1:9" ht="25.5" customHeight="1">
      <c r="A364" s="11" t="s">
        <v>6</v>
      </c>
      <c r="B364" s="5" t="s">
        <v>1066</v>
      </c>
      <c r="C364" s="2" t="s">
        <v>993</v>
      </c>
      <c r="D364" s="2" t="s">
        <v>994</v>
      </c>
      <c r="E364" s="2" t="s">
        <v>642</v>
      </c>
      <c r="F364" s="2" t="s">
        <v>1003</v>
      </c>
      <c r="G364" s="4" t="s">
        <v>1074</v>
      </c>
      <c r="H364" s="2" t="s">
        <v>1004</v>
      </c>
      <c r="I364" s="3">
        <v>13</v>
      </c>
    </row>
    <row r="365" spans="1:9" ht="25.5" customHeight="1">
      <c r="A365" s="11" t="s">
        <v>6</v>
      </c>
      <c r="B365" s="5" t="s">
        <v>1066</v>
      </c>
      <c r="C365" s="2" t="s">
        <v>993</v>
      </c>
      <c r="D365" s="2" t="s">
        <v>994</v>
      </c>
      <c r="E365" s="2" t="s">
        <v>645</v>
      </c>
      <c r="F365" s="2" t="s">
        <v>1005</v>
      </c>
      <c r="G365" s="4" t="s">
        <v>1074</v>
      </c>
      <c r="H365" s="2" t="s">
        <v>1006</v>
      </c>
      <c r="I365" s="3">
        <v>16</v>
      </c>
    </row>
    <row r="366" spans="1:9" ht="25.5" customHeight="1">
      <c r="A366" s="11" t="s">
        <v>6</v>
      </c>
      <c r="B366" s="5" t="s">
        <v>1066</v>
      </c>
      <c r="C366" s="2" t="s">
        <v>1007</v>
      </c>
      <c r="D366" s="2" t="s">
        <v>1008</v>
      </c>
      <c r="E366" s="2" t="s">
        <v>664</v>
      </c>
      <c r="F366" s="2" t="s">
        <v>1009</v>
      </c>
      <c r="G366" s="4" t="s">
        <v>1073</v>
      </c>
      <c r="H366" s="2" t="s">
        <v>1010</v>
      </c>
      <c r="I366" s="3">
        <v>59</v>
      </c>
    </row>
    <row r="367" spans="1:9" ht="25.5" customHeight="1">
      <c r="A367" s="11" t="s">
        <v>6</v>
      </c>
      <c r="B367" s="5" t="s">
        <v>1066</v>
      </c>
      <c r="C367" s="2" t="s">
        <v>1007</v>
      </c>
      <c r="D367" s="2" t="s">
        <v>1008</v>
      </c>
      <c r="E367" s="2" t="s">
        <v>667</v>
      </c>
      <c r="F367" s="2" t="s">
        <v>1011</v>
      </c>
      <c r="G367" s="4" t="s">
        <v>1073</v>
      </c>
      <c r="H367" s="2" t="s">
        <v>1012</v>
      </c>
      <c r="I367" s="3">
        <v>108</v>
      </c>
    </row>
    <row r="368" spans="1:9" ht="25.5" customHeight="1">
      <c r="A368" s="11" t="s">
        <v>6</v>
      </c>
      <c r="B368" s="5" t="s">
        <v>1066</v>
      </c>
      <c r="C368" s="2" t="s">
        <v>1007</v>
      </c>
      <c r="D368" s="2" t="s">
        <v>1008</v>
      </c>
      <c r="E368" s="2" t="s">
        <v>670</v>
      </c>
      <c r="F368" s="2" t="s">
        <v>1013</v>
      </c>
      <c r="G368" s="4" t="s">
        <v>1073</v>
      </c>
      <c r="H368" s="2" t="s">
        <v>1014</v>
      </c>
      <c r="I368" s="3">
        <v>128</v>
      </c>
    </row>
    <row r="369" spans="1:9" ht="25.5" customHeight="1">
      <c r="A369" s="11" t="s">
        <v>6</v>
      </c>
      <c r="B369" s="5" t="s">
        <v>1066</v>
      </c>
      <c r="C369" s="2" t="s">
        <v>1007</v>
      </c>
      <c r="D369" s="2" t="s">
        <v>1008</v>
      </c>
      <c r="E369" s="2" t="s">
        <v>673</v>
      </c>
      <c r="F369" s="2" t="s">
        <v>1015</v>
      </c>
      <c r="G369" s="4" t="s">
        <v>1073</v>
      </c>
      <c r="H369" s="2" t="s">
        <v>1016</v>
      </c>
      <c r="I369" s="3">
        <v>119</v>
      </c>
    </row>
    <row r="370" spans="1:9" ht="25.5" customHeight="1">
      <c r="A370" s="11" t="s">
        <v>6</v>
      </c>
      <c r="B370" s="5" t="s">
        <v>1066</v>
      </c>
      <c r="C370" s="2" t="s">
        <v>1007</v>
      </c>
      <c r="D370" s="2" t="s">
        <v>1008</v>
      </c>
      <c r="E370" s="2" t="s">
        <v>676</v>
      </c>
      <c r="F370" s="2" t="s">
        <v>1017</v>
      </c>
      <c r="G370" s="4" t="s">
        <v>1073</v>
      </c>
      <c r="H370" s="2" t="s">
        <v>1018</v>
      </c>
      <c r="I370" s="3">
        <v>42</v>
      </c>
    </row>
    <row r="371" spans="1:9" ht="25.5" customHeight="1">
      <c r="A371" s="11" t="s">
        <v>6</v>
      </c>
      <c r="B371" s="5" t="s">
        <v>1066</v>
      </c>
      <c r="C371" s="2" t="s">
        <v>1007</v>
      </c>
      <c r="D371" s="2" t="s">
        <v>1008</v>
      </c>
      <c r="E371" s="2" t="s">
        <v>679</v>
      </c>
      <c r="F371" s="2" t="s">
        <v>1019</v>
      </c>
      <c r="G371" s="4" t="s">
        <v>1073</v>
      </c>
      <c r="H371" s="2" t="s">
        <v>1020</v>
      </c>
      <c r="I371" s="3">
        <v>6</v>
      </c>
    </row>
    <row r="372" spans="1:9" ht="25.5" customHeight="1">
      <c r="A372" s="11" t="s">
        <v>6</v>
      </c>
      <c r="B372" s="5" t="s">
        <v>1066</v>
      </c>
      <c r="C372" s="2" t="s">
        <v>1021</v>
      </c>
      <c r="D372" s="2" t="s">
        <v>1022</v>
      </c>
      <c r="E372" s="2" t="s">
        <v>880</v>
      </c>
      <c r="F372" s="2" t="s">
        <v>1023</v>
      </c>
      <c r="G372" s="4" t="s">
        <v>1073</v>
      </c>
      <c r="H372" s="2" t="s">
        <v>1024</v>
      </c>
      <c r="I372" s="3">
        <v>21</v>
      </c>
    </row>
    <row r="373" spans="1:9" ht="25.5" customHeight="1">
      <c r="A373" s="11" t="s">
        <v>6</v>
      </c>
      <c r="B373" s="5" t="s">
        <v>1066</v>
      </c>
      <c r="C373" s="2" t="s">
        <v>1021</v>
      </c>
      <c r="D373" s="2" t="s">
        <v>1022</v>
      </c>
      <c r="E373" s="2" t="s">
        <v>883</v>
      </c>
      <c r="F373" s="2" t="s">
        <v>1025</v>
      </c>
      <c r="G373" s="4" t="s">
        <v>1073</v>
      </c>
      <c r="H373" s="2" t="s">
        <v>1026</v>
      </c>
      <c r="I373" s="3">
        <v>28</v>
      </c>
    </row>
    <row r="374" spans="1:9" ht="25.5" customHeight="1">
      <c r="A374" s="11" t="s">
        <v>6</v>
      </c>
      <c r="B374" s="5" t="s">
        <v>1066</v>
      </c>
      <c r="C374" s="2" t="s">
        <v>1021</v>
      </c>
      <c r="D374" s="2" t="s">
        <v>1022</v>
      </c>
      <c r="E374" s="2" t="s">
        <v>886</v>
      </c>
      <c r="F374" s="2" t="s">
        <v>1027</v>
      </c>
      <c r="G374" s="4" t="s">
        <v>1073</v>
      </c>
      <c r="H374" s="2" t="s">
        <v>1028</v>
      </c>
      <c r="I374" s="3">
        <v>40</v>
      </c>
    </row>
    <row r="375" spans="1:9" ht="25.5" customHeight="1">
      <c r="A375" s="11" t="s">
        <v>6</v>
      </c>
      <c r="B375" s="5" t="s">
        <v>1066</v>
      </c>
      <c r="C375" s="2" t="s">
        <v>1021</v>
      </c>
      <c r="D375" s="2" t="s">
        <v>1022</v>
      </c>
      <c r="E375" s="2" t="s">
        <v>889</v>
      </c>
      <c r="F375" s="2" t="s">
        <v>1029</v>
      </c>
      <c r="G375" s="4" t="s">
        <v>1073</v>
      </c>
      <c r="H375" s="2" t="s">
        <v>1030</v>
      </c>
      <c r="I375" s="3">
        <v>57</v>
      </c>
    </row>
    <row r="376" spans="1:9" ht="25.5" customHeight="1">
      <c r="A376" s="11" t="s">
        <v>6</v>
      </c>
      <c r="B376" s="5" t="s">
        <v>1066</v>
      </c>
      <c r="C376" s="2" t="s">
        <v>1021</v>
      </c>
      <c r="D376" s="2" t="s">
        <v>1022</v>
      </c>
      <c r="E376" s="2" t="s">
        <v>892</v>
      </c>
      <c r="F376" s="2" t="s">
        <v>1031</v>
      </c>
      <c r="G376" s="4" t="s">
        <v>1073</v>
      </c>
      <c r="H376" s="2" t="s">
        <v>1032</v>
      </c>
      <c r="I376" s="3">
        <v>30</v>
      </c>
    </row>
    <row r="377" spans="1:9" ht="25.5" customHeight="1">
      <c r="A377" s="11" t="s">
        <v>6</v>
      </c>
      <c r="B377" s="5" t="s">
        <v>1066</v>
      </c>
      <c r="C377" s="2" t="s">
        <v>1021</v>
      </c>
      <c r="D377" s="2" t="s">
        <v>1022</v>
      </c>
      <c r="E377" s="2" t="s">
        <v>895</v>
      </c>
      <c r="F377" s="2" t="s">
        <v>1033</v>
      </c>
      <c r="G377" s="4" t="s">
        <v>1073</v>
      </c>
      <c r="H377" s="2" t="s">
        <v>1034</v>
      </c>
      <c r="I377" s="3">
        <v>22</v>
      </c>
    </row>
    <row r="378" spans="1:9" ht="25.5" customHeight="1">
      <c r="A378" s="11" t="s">
        <v>6</v>
      </c>
      <c r="B378" s="5" t="s">
        <v>1066</v>
      </c>
      <c r="C378" s="2" t="s">
        <v>1035</v>
      </c>
      <c r="D378" s="2" t="s">
        <v>1036</v>
      </c>
      <c r="E378" s="2" t="s">
        <v>846</v>
      </c>
      <c r="F378" s="2" t="s">
        <v>1037</v>
      </c>
      <c r="G378" s="4" t="s">
        <v>1073</v>
      </c>
      <c r="H378" s="2" t="s">
        <v>1038</v>
      </c>
      <c r="I378" s="3">
        <v>49</v>
      </c>
    </row>
    <row r="379" spans="1:9" ht="25.5" customHeight="1">
      <c r="A379" s="11" t="s">
        <v>6</v>
      </c>
      <c r="B379" s="5" t="s">
        <v>1066</v>
      </c>
      <c r="C379" s="2" t="s">
        <v>1035</v>
      </c>
      <c r="D379" s="2" t="s">
        <v>1036</v>
      </c>
      <c r="E379" s="2" t="s">
        <v>849</v>
      </c>
      <c r="F379" s="2" t="s">
        <v>1039</v>
      </c>
      <c r="G379" s="4" t="s">
        <v>1073</v>
      </c>
      <c r="H379" s="2" t="s">
        <v>1040</v>
      </c>
      <c r="I379" s="3">
        <v>38</v>
      </c>
    </row>
    <row r="380" spans="1:9" ht="25.5" customHeight="1">
      <c r="A380" s="11" t="s">
        <v>6</v>
      </c>
      <c r="B380" s="5" t="s">
        <v>1066</v>
      </c>
      <c r="C380" s="2" t="s">
        <v>1035</v>
      </c>
      <c r="D380" s="2" t="s">
        <v>1036</v>
      </c>
      <c r="E380" s="2" t="s">
        <v>852</v>
      </c>
      <c r="F380" s="2" t="s">
        <v>1041</v>
      </c>
      <c r="G380" s="4" t="s">
        <v>1073</v>
      </c>
      <c r="H380" s="2" t="s">
        <v>1042</v>
      </c>
      <c r="I380" s="3">
        <v>38</v>
      </c>
    </row>
    <row r="381" spans="1:9" ht="25.5" customHeight="1">
      <c r="A381" s="11" t="s">
        <v>6</v>
      </c>
      <c r="B381" s="5" t="s">
        <v>1066</v>
      </c>
      <c r="C381" s="2" t="s">
        <v>1035</v>
      </c>
      <c r="D381" s="2" t="s">
        <v>1036</v>
      </c>
      <c r="E381" s="2" t="s">
        <v>855</v>
      </c>
      <c r="F381" s="2" t="s">
        <v>1043</v>
      </c>
      <c r="G381" s="4" t="s">
        <v>1073</v>
      </c>
      <c r="H381" s="2" t="s">
        <v>1044</v>
      </c>
      <c r="I381" s="3">
        <v>73</v>
      </c>
    </row>
    <row r="382" spans="1:9" ht="25.5" customHeight="1">
      <c r="A382" s="11" t="s">
        <v>6</v>
      </c>
      <c r="B382" s="5" t="s">
        <v>1066</v>
      </c>
      <c r="C382" s="2" t="s">
        <v>1035</v>
      </c>
      <c r="D382" s="2" t="s">
        <v>1036</v>
      </c>
      <c r="E382" s="2" t="s">
        <v>858</v>
      </c>
      <c r="F382" s="2" t="s">
        <v>1045</v>
      </c>
      <c r="G382" s="4" t="s">
        <v>1073</v>
      </c>
      <c r="H382" s="2" t="s">
        <v>1046</v>
      </c>
      <c r="I382" s="3">
        <v>37</v>
      </c>
    </row>
    <row r="383" spans="1:9" ht="25.5" customHeight="1">
      <c r="A383" s="11" t="s">
        <v>6</v>
      </c>
      <c r="B383" s="5" t="s">
        <v>1066</v>
      </c>
      <c r="C383" s="2" t="s">
        <v>1035</v>
      </c>
      <c r="D383" s="2" t="s">
        <v>1036</v>
      </c>
      <c r="E383" s="2" t="s">
        <v>861</v>
      </c>
      <c r="F383" s="2" t="s">
        <v>1047</v>
      </c>
      <c r="G383" s="4" t="s">
        <v>1073</v>
      </c>
      <c r="H383" s="2" t="s">
        <v>1048</v>
      </c>
      <c r="I383" s="3">
        <v>2</v>
      </c>
    </row>
    <row r="384" spans="1:9" ht="25.5" customHeight="1">
      <c r="A384" s="11" t="s">
        <v>6</v>
      </c>
      <c r="B384" s="5" t="s">
        <v>1066</v>
      </c>
      <c r="C384" s="2" t="s">
        <v>1049</v>
      </c>
      <c r="D384" s="2" t="s">
        <v>1050</v>
      </c>
      <c r="E384" s="2" t="s">
        <v>684</v>
      </c>
      <c r="F384" s="2" t="s">
        <v>1051</v>
      </c>
      <c r="G384" s="4" t="s">
        <v>1073</v>
      </c>
      <c r="H384" s="2" t="s">
        <v>1052</v>
      </c>
      <c r="I384" s="3">
        <v>24</v>
      </c>
    </row>
    <row r="385" spans="1:9" ht="25.5" customHeight="1">
      <c r="A385" s="11" t="s">
        <v>6</v>
      </c>
      <c r="B385" s="5" t="s">
        <v>1066</v>
      </c>
      <c r="C385" s="2" t="s">
        <v>1049</v>
      </c>
      <c r="D385" s="2" t="s">
        <v>1050</v>
      </c>
      <c r="E385" s="2" t="s">
        <v>687</v>
      </c>
      <c r="F385" s="2" t="s">
        <v>1053</v>
      </c>
      <c r="G385" s="4" t="s">
        <v>1073</v>
      </c>
      <c r="H385" s="2" t="s">
        <v>1054</v>
      </c>
      <c r="I385" s="3">
        <v>28</v>
      </c>
    </row>
    <row r="386" spans="1:9" ht="25.5" customHeight="1">
      <c r="A386" s="11" t="s">
        <v>6</v>
      </c>
      <c r="B386" s="5" t="s">
        <v>1066</v>
      </c>
      <c r="C386" s="2" t="s">
        <v>1049</v>
      </c>
      <c r="D386" s="2" t="s">
        <v>1050</v>
      </c>
      <c r="E386" s="2" t="s">
        <v>690</v>
      </c>
      <c r="F386" s="2" t="s">
        <v>1055</v>
      </c>
      <c r="G386" s="4" t="s">
        <v>1073</v>
      </c>
      <c r="H386" s="2" t="s">
        <v>1056</v>
      </c>
      <c r="I386" s="3">
        <v>50</v>
      </c>
    </row>
    <row r="387" spans="1:9" ht="25.5" customHeight="1">
      <c r="A387" s="11" t="s">
        <v>6</v>
      </c>
      <c r="B387" s="5" t="s">
        <v>1066</v>
      </c>
      <c r="C387" s="2" t="s">
        <v>1049</v>
      </c>
      <c r="D387" s="2" t="s">
        <v>1050</v>
      </c>
      <c r="E387" s="2" t="s">
        <v>693</v>
      </c>
      <c r="F387" s="2" t="s">
        <v>1057</v>
      </c>
      <c r="G387" s="4" t="s">
        <v>1073</v>
      </c>
      <c r="H387" s="2" t="s">
        <v>1058</v>
      </c>
      <c r="I387" s="3">
        <v>49</v>
      </c>
    </row>
    <row r="388" spans="1:9" ht="25.5" customHeight="1">
      <c r="A388" s="11" t="s">
        <v>6</v>
      </c>
      <c r="B388" s="5" t="s">
        <v>1066</v>
      </c>
      <c r="C388" s="2" t="s">
        <v>1049</v>
      </c>
      <c r="D388" s="2" t="s">
        <v>1050</v>
      </c>
      <c r="E388" s="2" t="s">
        <v>696</v>
      </c>
      <c r="F388" s="2" t="s">
        <v>1059</v>
      </c>
      <c r="G388" s="4" t="s">
        <v>1073</v>
      </c>
      <c r="H388" s="2" t="s">
        <v>1060</v>
      </c>
      <c r="I388" s="3">
        <v>18</v>
      </c>
    </row>
    <row r="389" spans="1:9" ht="25.5" customHeight="1">
      <c r="A389" s="11" t="s">
        <v>6</v>
      </c>
      <c r="B389" s="5" t="s">
        <v>1066</v>
      </c>
      <c r="C389" s="2" t="s">
        <v>1049</v>
      </c>
      <c r="D389" s="2" t="s">
        <v>1050</v>
      </c>
      <c r="E389" s="2" t="s">
        <v>699</v>
      </c>
      <c r="F389" s="2" t="s">
        <v>1061</v>
      </c>
      <c r="G389" s="4" t="s">
        <v>1073</v>
      </c>
      <c r="H389" s="2" t="s">
        <v>1062</v>
      </c>
      <c r="I389" s="3">
        <v>17</v>
      </c>
    </row>
  </sheetData>
  <autoFilter ref="A2:I389" xr:uid="{00000000-0009-0000-0000-000002000000}"/>
  <mergeCells count="1">
    <mergeCell ref="K2:L2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아동</vt:lpstr>
      <vt:lpstr>남.여성</vt:lpstr>
      <vt:lpstr>실제재고 (1)원본</vt:lpstr>
      <vt:lpstr>남.여성!Print_Area</vt:lpstr>
      <vt:lpstr>아동!Print_Area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Sullivan</dc:creator>
  <cp:lastModifiedBy>Rob Sullivan</cp:lastModifiedBy>
  <cp:lastPrinted>2022-09-17T04:34:24Z</cp:lastPrinted>
  <dcterms:created xsi:type="dcterms:W3CDTF">2022-07-22T00:40:13Z</dcterms:created>
  <dcterms:modified xsi:type="dcterms:W3CDTF">2022-09-24T06:09:09Z</dcterms:modified>
</cp:coreProperties>
</file>