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hidePivotFieldList="1"/>
  <bookViews>
    <workbookView xWindow="0" yWindow="0" windowWidth="15576" windowHeight="11736"/>
  </bookViews>
  <sheets>
    <sheet name="Tabelle1" sheetId="4" r:id="rId1"/>
  </sheets>
  <calcPr calcId="191029" concurrentManualCount="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 l="1"/>
</calcChain>
</file>

<file path=xl/sharedStrings.xml><?xml version="1.0" encoding="utf-8"?>
<sst xmlns="http://schemas.openxmlformats.org/spreadsheetml/2006/main" count="65" uniqueCount="35">
  <si>
    <t>steel grade</t>
  </si>
  <si>
    <t># of pieces</t>
  </si>
  <si>
    <t>total qty (t)</t>
  </si>
  <si>
    <t>_C</t>
  </si>
  <si>
    <t>_Mn</t>
  </si>
  <si>
    <t>_Si</t>
  </si>
  <si>
    <t>_P</t>
  </si>
  <si>
    <t>_S</t>
  </si>
  <si>
    <t>_Al</t>
  </si>
  <si>
    <t>_N</t>
  </si>
  <si>
    <t>_Cr</t>
  </si>
  <si>
    <t>_Cu</t>
  </si>
  <si>
    <t>_Pb</t>
  </si>
  <si>
    <t>_V</t>
  </si>
  <si>
    <t>_Mo</t>
  </si>
  <si>
    <t>_Ni</t>
  </si>
  <si>
    <t>_Ti</t>
  </si>
  <si>
    <t>_B</t>
  </si>
  <si>
    <t>shape</t>
  </si>
  <si>
    <t>Diameter / 
side length</t>
  </si>
  <si>
    <t>Min. von length</t>
  </si>
  <si>
    <t>max. length</t>
  </si>
  <si>
    <t>round</t>
  </si>
  <si>
    <t>20NICRMOS2-2</t>
  </si>
  <si>
    <t>surface defects</t>
  </si>
  <si>
    <t>remaining Quantity</t>
  </si>
  <si>
    <t>33MNSIVS6 (V2903)</t>
  </si>
  <si>
    <t>Cleanliness</t>
  </si>
  <si>
    <t>41CRS4</t>
  </si>
  <si>
    <t>42CRMOS4</t>
  </si>
  <si>
    <t>C20</t>
  </si>
  <si>
    <t>CF53</t>
  </si>
  <si>
    <t>42CRMO4MOD.</t>
  </si>
  <si>
    <t>Transition Billets</t>
  </si>
  <si>
    <t>Defec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</si>
</sst>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selection activeCell="E1" sqref="E1"/>
    </sheetView>
  </sheetViews>
  <sheetFormatPr defaultColWidth="11.44140625" defaultRowHeight="14.4" x14ac:dyDescent="0.3"/>
  <cols>
    <col min="1" max="1" width="7" style="1" bestFit="1" customWidth="1"/>
    <col min="2" max="2" width="18.33203125" style="1" bestFit="1" customWidth="1"/>
    <col min="3" max="3" width="22.33203125" style="1" bestFit="1" customWidth="1"/>
    <col min="4" max="4" width="18.33203125" style="1" bestFit="1" customWidth="1"/>
    <col min="5" max="5" width="14.88671875" style="1" bestFit="1" customWidth="1"/>
    <col min="6" max="6" width="11.44140625" style="1"/>
    <col min="7" max="7" width="10.44140625" style="1" bestFit="1" customWidth="1"/>
    <col min="8" max="8" width="11" style="1" bestFit="1" customWidth="1"/>
    <col min="9" max="17" width="12" style="1" bestFit="1" customWidth="1"/>
    <col min="18" max="18" width="6" style="1" bestFit="1" customWidth="1"/>
    <col min="19" max="19" width="12" style="1" bestFit="1" customWidth="1"/>
    <col min="20" max="20" width="8" style="1" bestFit="1" customWidth="1"/>
    <col min="21" max="23" width="12" style="1" bestFit="1" customWidth="1"/>
    <col min="24" max="16384" width="11.44140625" style="1"/>
  </cols>
  <sheetData>
    <row r="1" spans="1:23" x14ac:dyDescent="0.25">
      <c r="A1" s="1" t="s">
        <v>18</v>
      </c>
      <c r="B1" s="1" t="s">
        <v>0</v>
      </c>
      <c r="C1" s="1" t="s">
        <v>19</v>
      </c>
      <c r="D1" s="1" t="s">
        <v>34</v>
      </c>
      <c r="E1" s="1" t="s">
        <v>20</v>
      </c>
      <c r="F1" s="1" t="s">
        <v>21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17</v>
      </c>
      <c r="U1" s="1" t="s">
        <v>14</v>
      </c>
      <c r="V1" s="1" t="s">
        <v>15</v>
      </c>
      <c r="W1" s="1" t="s">
        <v>16</v>
      </c>
    </row>
    <row r="2" spans="1:23" x14ac:dyDescent="0.25">
      <c r="A2" s="1" t="s">
        <v>22</v>
      </c>
      <c r="B2" s="1" t="s">
        <v>23</v>
      </c>
      <c r="C2" s="1">
        <v>100</v>
      </c>
      <c r="D2" s="1" t="s">
        <v>24</v>
      </c>
      <c r="E2" s="1">
        <v>12326</v>
      </c>
      <c r="F2" s="1">
        <v>12355</v>
      </c>
      <c r="G2" s="1">
        <v>30</v>
      </c>
      <c r="H2" s="1">
        <v>17.336999999999996</v>
      </c>
      <c r="I2" s="2">
        <v>0.21379999999999993</v>
      </c>
      <c r="J2" s="2">
        <v>0.87300000000000044</v>
      </c>
      <c r="K2" s="2">
        <v>0.36019999999999996</v>
      </c>
      <c r="L2" s="2">
        <v>1.3900000000000006E-2</v>
      </c>
      <c r="M2" s="2">
        <v>2.1799999999999996E-2</v>
      </c>
      <c r="N2" s="2">
        <v>3.7400000000000003E-2</v>
      </c>
      <c r="O2" s="2">
        <v>1.1180000000000004E-2</v>
      </c>
      <c r="P2" s="2">
        <v>0.61199999999999988</v>
      </c>
      <c r="Q2" s="2">
        <v>2.8800000000000017E-2</v>
      </c>
      <c r="R2" s="2">
        <v>2.0000000000000013E-3</v>
      </c>
      <c r="S2" s="2">
        <v>8.6000000000000017E-3</v>
      </c>
      <c r="T2" s="2">
        <v>3.9999999999999986E-4</v>
      </c>
      <c r="U2" s="2">
        <v>0.19109999999999999</v>
      </c>
      <c r="V2" s="2">
        <v>0.45560000000000023</v>
      </c>
      <c r="W2" s="2">
        <v>1.339999999999999E-3</v>
      </c>
    </row>
    <row r="3" spans="1:23" x14ac:dyDescent="0.25">
      <c r="A3" s="1" t="s">
        <v>22</v>
      </c>
      <c r="B3" s="1" t="s">
        <v>23</v>
      </c>
      <c r="C3" s="1">
        <v>100</v>
      </c>
      <c r="D3" s="1" t="s">
        <v>25</v>
      </c>
      <c r="E3" s="1">
        <v>12324</v>
      </c>
      <c r="F3" s="1">
        <v>12325</v>
      </c>
      <c r="G3" s="1">
        <v>2</v>
      </c>
      <c r="H3" s="1">
        <v>0.85000000000000009</v>
      </c>
      <c r="I3" s="2">
        <v>0.214</v>
      </c>
      <c r="J3" s="2">
        <v>0.875</v>
      </c>
      <c r="K3" s="2">
        <v>0.35799999999999998</v>
      </c>
      <c r="L3" s="2">
        <v>1.2500000000000001E-2</v>
      </c>
      <c r="M3" s="2">
        <v>2.1999999999999999E-2</v>
      </c>
      <c r="N3" s="2">
        <v>3.5999999999999997E-2</v>
      </c>
      <c r="O3" s="2">
        <v>1.1299999999999999E-2</v>
      </c>
      <c r="P3" s="2">
        <v>0.61199999999999999</v>
      </c>
      <c r="Q3" s="2">
        <v>0.03</v>
      </c>
      <c r="R3" s="2">
        <v>2E-3</v>
      </c>
      <c r="S3" s="2">
        <v>8.9999999999999993E-3</v>
      </c>
      <c r="T3" s="2">
        <v>4.0000000000000002E-4</v>
      </c>
      <c r="U3" s="2">
        <v>0.1925</v>
      </c>
      <c r="V3" s="2">
        <v>0.44700000000000001</v>
      </c>
      <c r="W3" s="2">
        <v>1.2999999999999999E-3</v>
      </c>
    </row>
    <row r="4" spans="1:23" x14ac:dyDescent="0.25">
      <c r="A4" s="1" t="s">
        <v>22</v>
      </c>
      <c r="B4" s="1" t="s">
        <v>23</v>
      </c>
      <c r="C4" s="1">
        <v>101</v>
      </c>
      <c r="D4" s="1" t="s">
        <v>24</v>
      </c>
      <c r="E4" s="1">
        <v>12356</v>
      </c>
      <c r="F4" s="1">
        <v>12376</v>
      </c>
      <c r="G4" s="1">
        <v>9</v>
      </c>
      <c r="H4" s="1">
        <v>3.7559999999999998</v>
      </c>
      <c r="I4" s="2">
        <v>0.20399999999999999</v>
      </c>
      <c r="J4" s="2">
        <v>0.85611111111111127</v>
      </c>
      <c r="K4" s="2">
        <v>0.34405555555555561</v>
      </c>
      <c r="L4" s="2">
        <v>1.4388888888888889E-2</v>
      </c>
      <c r="M4" s="2">
        <v>2.5611111111111109E-2</v>
      </c>
      <c r="N4" s="2">
        <v>3.4722222222222224E-2</v>
      </c>
      <c r="O4" s="2">
        <v>1.06E-2</v>
      </c>
      <c r="P4" s="2">
        <v>0.6099444444444444</v>
      </c>
      <c r="Q4" s="2">
        <v>1.7333333333333336E-2</v>
      </c>
      <c r="R4" s="2">
        <v>2E-3</v>
      </c>
      <c r="S4" s="2">
        <v>2.9999999999999996E-3</v>
      </c>
      <c r="T4" s="2">
        <v>4.0000000000000007E-4</v>
      </c>
      <c r="U4" s="2">
        <v>0.18366666666666667</v>
      </c>
      <c r="V4" s="2">
        <v>0.45561111111111102</v>
      </c>
      <c r="W4" s="2">
        <v>1.8E-3</v>
      </c>
    </row>
    <row r="5" spans="1:23" x14ac:dyDescent="0.25">
      <c r="A5" s="1" t="s">
        <v>22</v>
      </c>
      <c r="B5" s="1" t="s">
        <v>23</v>
      </c>
      <c r="C5" s="1">
        <v>101</v>
      </c>
      <c r="D5" s="1" t="s">
        <v>25</v>
      </c>
      <c r="E5" s="1">
        <v>12362</v>
      </c>
      <c r="F5" s="1">
        <v>12375</v>
      </c>
      <c r="G5" s="1">
        <v>12</v>
      </c>
      <c r="H5" s="1">
        <v>4.5010000000000012</v>
      </c>
      <c r="I5" s="2">
        <v>0.20400000000000004</v>
      </c>
      <c r="J5" s="2">
        <v>0.86083333333333345</v>
      </c>
      <c r="K5" s="2">
        <v>0.34641666666666665</v>
      </c>
      <c r="L5" s="2">
        <v>1.3916666666666669E-2</v>
      </c>
      <c r="M5" s="2">
        <v>2.6083333333333337E-2</v>
      </c>
      <c r="N5" s="2">
        <v>3.7791666666666675E-2</v>
      </c>
      <c r="O5" s="2">
        <v>1.0175000000000002E-2</v>
      </c>
      <c r="P5" s="2">
        <v>0.61183333333333323</v>
      </c>
      <c r="Q5" s="2">
        <v>1.6625000000000004E-2</v>
      </c>
      <c r="R5" s="2">
        <v>2.0000000000000005E-3</v>
      </c>
      <c r="S5" s="2">
        <v>2.9999999999999996E-3</v>
      </c>
      <c r="T5" s="2">
        <v>4.0000000000000013E-4</v>
      </c>
      <c r="U5" s="2">
        <v>0.18437499999999998</v>
      </c>
      <c r="V5" s="2">
        <v>0.44333333333333336</v>
      </c>
      <c r="W5" s="2">
        <v>1.7999999999999997E-3</v>
      </c>
    </row>
    <row r="6" spans="1:23" x14ac:dyDescent="0.25">
      <c r="A6" s="1" t="s">
        <v>22</v>
      </c>
      <c r="B6" s="1" t="s">
        <v>26</v>
      </c>
      <c r="C6" s="1">
        <v>116</v>
      </c>
      <c r="D6" s="1" t="s">
        <v>27</v>
      </c>
      <c r="E6" s="1">
        <v>12403</v>
      </c>
      <c r="F6" s="1">
        <v>12406</v>
      </c>
      <c r="G6" s="1">
        <v>4</v>
      </c>
      <c r="H6" s="1">
        <v>2.1740000000000004</v>
      </c>
      <c r="I6" s="2">
        <v>0.33400000000000002</v>
      </c>
      <c r="J6" s="2">
        <v>1.5299999999999998</v>
      </c>
      <c r="K6" s="2">
        <v>0.63749999999999996</v>
      </c>
      <c r="L6" s="2">
        <v>1.2999999999999999E-2</v>
      </c>
      <c r="M6" s="2">
        <v>3.6249999999999998E-2</v>
      </c>
      <c r="N6" s="2">
        <v>1.925E-2</v>
      </c>
      <c r="O6" s="2">
        <v>1.7149999999999999E-2</v>
      </c>
      <c r="P6" s="2">
        <v>0.1875</v>
      </c>
      <c r="Q6" s="2">
        <v>1.7750000000000002E-2</v>
      </c>
      <c r="R6" s="2">
        <v>0</v>
      </c>
      <c r="S6" s="2">
        <v>0.10150000000000001</v>
      </c>
      <c r="T6" s="2">
        <v>0</v>
      </c>
      <c r="U6" s="2">
        <v>6.0000000000000001E-3</v>
      </c>
      <c r="V6" s="2">
        <v>1.9000000000000003E-2</v>
      </c>
      <c r="W6" s="2">
        <v>2.5500000000000002E-2</v>
      </c>
    </row>
    <row r="7" spans="1:23" x14ac:dyDescent="0.25">
      <c r="A7" s="1" t="s">
        <v>22</v>
      </c>
      <c r="B7" s="1" t="s">
        <v>26</v>
      </c>
      <c r="C7" s="1">
        <v>116</v>
      </c>
      <c r="D7" s="1" t="s">
        <v>18</v>
      </c>
      <c r="E7" s="1">
        <v>12379</v>
      </c>
      <c r="F7" s="1">
        <v>12418</v>
      </c>
      <c r="G7" s="1">
        <v>13</v>
      </c>
      <c r="H7" s="1">
        <v>6.8430000000000009</v>
      </c>
      <c r="I7" s="2">
        <v>0.33276923076923082</v>
      </c>
      <c r="J7" s="2">
        <v>1.5211538461538463</v>
      </c>
      <c r="K7" s="2">
        <v>0.62923076923076926</v>
      </c>
      <c r="L7" s="2">
        <v>1.3269230769230773E-2</v>
      </c>
      <c r="M7" s="2">
        <v>3.7230769230769241E-2</v>
      </c>
      <c r="N7" s="2">
        <v>1.7538461538461544E-2</v>
      </c>
      <c r="O7" s="2">
        <v>1.7992307692307696E-2</v>
      </c>
      <c r="P7" s="2">
        <v>0.17788461538461536</v>
      </c>
      <c r="Q7" s="2">
        <v>1.6500000000000004E-2</v>
      </c>
      <c r="R7" s="2">
        <v>0</v>
      </c>
      <c r="S7" s="2">
        <v>0.1041923076923077</v>
      </c>
      <c r="T7" s="2">
        <v>0</v>
      </c>
      <c r="U7" s="2">
        <v>5.0000000000000001E-3</v>
      </c>
      <c r="V7" s="2">
        <v>1.8807692307692303E-2</v>
      </c>
      <c r="W7" s="2">
        <v>2.561538461538462E-2</v>
      </c>
    </row>
    <row r="8" spans="1:23" x14ac:dyDescent="0.25">
      <c r="A8" s="1" t="s">
        <v>22</v>
      </c>
      <c r="B8" s="1" t="s">
        <v>26</v>
      </c>
      <c r="C8" s="1">
        <v>116</v>
      </c>
      <c r="D8" s="1" t="s">
        <v>24</v>
      </c>
      <c r="E8" s="1">
        <v>12377</v>
      </c>
      <c r="F8" s="1">
        <v>12455</v>
      </c>
      <c r="G8" s="1">
        <v>48</v>
      </c>
      <c r="H8" s="1">
        <v>27.326000000000008</v>
      </c>
      <c r="I8" s="2">
        <v>0.33260416666666681</v>
      </c>
      <c r="J8" s="2">
        <v>1.5056249999999993</v>
      </c>
      <c r="K8" s="2">
        <v>0.62843750000000032</v>
      </c>
      <c r="L8" s="2">
        <v>1.2614583333333339E-2</v>
      </c>
      <c r="M8" s="2">
        <v>3.7770833333333351E-2</v>
      </c>
      <c r="N8" s="2">
        <v>1.6937500000000001E-2</v>
      </c>
      <c r="O8" s="2">
        <v>1.745625000000001E-2</v>
      </c>
      <c r="P8" s="2">
        <v>0.18455208333333331</v>
      </c>
      <c r="Q8" s="2">
        <v>1.3479166666666662E-2</v>
      </c>
      <c r="R8" s="2">
        <v>0</v>
      </c>
      <c r="S8" s="2">
        <v>0.10216666666666667</v>
      </c>
      <c r="T8" s="2">
        <v>0</v>
      </c>
      <c r="U8" s="2">
        <v>4.1666666666666692E-3</v>
      </c>
      <c r="V8" s="2">
        <v>2.0541666666666666E-2</v>
      </c>
      <c r="W8" s="2">
        <v>2.4718749999999998E-2</v>
      </c>
    </row>
    <row r="9" spans="1:23" x14ac:dyDescent="0.25">
      <c r="A9" s="1" t="s">
        <v>22</v>
      </c>
      <c r="B9" s="1" t="s">
        <v>26</v>
      </c>
      <c r="C9" s="1">
        <v>116</v>
      </c>
      <c r="D9" s="1" t="s">
        <v>25</v>
      </c>
      <c r="E9" s="1">
        <v>12425</v>
      </c>
      <c r="F9" s="1">
        <v>12432</v>
      </c>
      <c r="G9" s="1">
        <v>8</v>
      </c>
      <c r="H9" s="1">
        <v>4.3609999999999998</v>
      </c>
      <c r="I9" s="2">
        <v>0.331125</v>
      </c>
      <c r="J9" s="2">
        <v>1.5312499999999998</v>
      </c>
      <c r="K9" s="2">
        <v>0.63124999999999998</v>
      </c>
      <c r="L9" s="2">
        <v>1.3625E-2</v>
      </c>
      <c r="M9" s="2">
        <v>3.9125E-2</v>
      </c>
      <c r="N9" s="2">
        <v>2.0500000000000001E-2</v>
      </c>
      <c r="O9" s="2">
        <v>1.7374999999999998E-2</v>
      </c>
      <c r="P9" s="2">
        <v>0.18287500000000001</v>
      </c>
      <c r="Q9" s="2">
        <v>1.6750000000000001E-2</v>
      </c>
      <c r="R9" s="2">
        <v>0</v>
      </c>
      <c r="S9" s="2">
        <v>0.104125</v>
      </c>
      <c r="T9" s="2">
        <v>0</v>
      </c>
      <c r="U9" s="2">
        <v>5.749999999999999E-3</v>
      </c>
      <c r="V9" s="2">
        <v>1.8124999999999999E-2</v>
      </c>
      <c r="W9" s="2">
        <v>2.5999999999999999E-2</v>
      </c>
    </row>
    <row r="10" spans="1:23" x14ac:dyDescent="0.25">
      <c r="A10" s="1" t="s">
        <v>22</v>
      </c>
      <c r="B10" s="1" t="s">
        <v>28</v>
      </c>
      <c r="C10" s="1">
        <v>115</v>
      </c>
      <c r="D10" s="1" t="s">
        <v>24</v>
      </c>
      <c r="E10" s="1">
        <v>12391</v>
      </c>
      <c r="F10" s="1">
        <v>12394</v>
      </c>
      <c r="G10" s="1">
        <v>4</v>
      </c>
      <c r="H10" s="1">
        <v>1.9319999999999999</v>
      </c>
      <c r="I10" s="2">
        <v>0.42699999999999999</v>
      </c>
      <c r="J10" s="2">
        <v>0.85499999999999998</v>
      </c>
      <c r="K10" s="2">
        <v>0.30199999999999999</v>
      </c>
      <c r="L10" s="2">
        <v>1.6500000000000001E-2</v>
      </c>
      <c r="M10" s="2">
        <v>2.5999999999999999E-2</v>
      </c>
      <c r="N10" s="2">
        <v>2.1000000000000001E-2</v>
      </c>
      <c r="O10" s="2">
        <v>9.5999999999999992E-3</v>
      </c>
      <c r="P10" s="2">
        <v>1.149</v>
      </c>
      <c r="Q10" s="2">
        <v>2.4500000000000001E-2</v>
      </c>
      <c r="R10" s="2">
        <v>2E-3</v>
      </c>
      <c r="S10" s="2">
        <v>4.0000000000000001E-3</v>
      </c>
      <c r="T10" s="2">
        <v>5.0000000000000001E-4</v>
      </c>
      <c r="U10" s="2">
        <v>6.0000000000000001E-3</v>
      </c>
      <c r="V10" s="2">
        <v>3.3000000000000002E-2</v>
      </c>
      <c r="W10" s="2">
        <v>2E-3</v>
      </c>
    </row>
    <row r="11" spans="1:23" x14ac:dyDescent="0.25">
      <c r="A11" s="1" t="s">
        <v>22</v>
      </c>
      <c r="B11" s="1" t="s">
        <v>29</v>
      </c>
      <c r="C11" s="1">
        <v>116</v>
      </c>
      <c r="D11" s="1" t="s">
        <v>24</v>
      </c>
      <c r="E11" s="1">
        <v>12395</v>
      </c>
      <c r="F11" s="1">
        <v>12396</v>
      </c>
      <c r="G11" s="1">
        <v>2</v>
      </c>
      <c r="H11" s="1">
        <v>0.96099999999999997</v>
      </c>
      <c r="I11" s="2">
        <v>0.43099999999999999</v>
      </c>
      <c r="J11" s="2">
        <v>0.86499999999999999</v>
      </c>
      <c r="K11" s="2">
        <v>0.192</v>
      </c>
      <c r="L11" s="2">
        <v>0.01</v>
      </c>
      <c r="M11" s="2">
        <v>2.1999999999999999E-2</v>
      </c>
      <c r="N11" s="2">
        <v>2.35E-2</v>
      </c>
      <c r="O11" s="2">
        <v>8.0000000000000002E-3</v>
      </c>
      <c r="P11" s="2">
        <v>1.1299999999999999</v>
      </c>
      <c r="Q11" s="2">
        <v>2.1000000000000001E-2</v>
      </c>
      <c r="R11" s="2">
        <v>2E-3</v>
      </c>
      <c r="S11" s="2">
        <v>6.0000000000000001E-3</v>
      </c>
      <c r="T11" s="2">
        <v>4.0000000000000002E-4</v>
      </c>
      <c r="U11" s="2">
        <v>0.20799999999999999</v>
      </c>
      <c r="V11" s="2">
        <v>0.03</v>
      </c>
      <c r="W11" s="2">
        <v>1.5E-3</v>
      </c>
    </row>
    <row r="12" spans="1:23" x14ac:dyDescent="0.25">
      <c r="A12" s="1" t="s">
        <v>22</v>
      </c>
      <c r="B12" s="1" t="s">
        <v>30</v>
      </c>
      <c r="C12" s="1">
        <v>151</v>
      </c>
      <c r="D12" s="1" t="s">
        <v>24</v>
      </c>
      <c r="E12" s="1">
        <v>12456</v>
      </c>
      <c r="F12" s="1">
        <v>12459</v>
      </c>
      <c r="G12" s="1">
        <v>4</v>
      </c>
      <c r="H12" s="1">
        <v>2.8959999999999999</v>
      </c>
      <c r="I12" s="2">
        <v>0.193</v>
      </c>
      <c r="J12" s="2">
        <v>0.70299999999999996</v>
      </c>
      <c r="K12" s="2">
        <v>0.20100000000000001</v>
      </c>
      <c r="L12" s="2">
        <v>1.15E-2</v>
      </c>
      <c r="M12" s="2">
        <v>1.2999999999999999E-3</v>
      </c>
      <c r="N12" s="2">
        <v>3.1E-2</v>
      </c>
      <c r="O12" s="2">
        <v>1.0200000000000001E-2</v>
      </c>
      <c r="P12" s="2">
        <v>5.3999999999999999E-2</v>
      </c>
      <c r="Q12" s="2">
        <v>7.4999999999999997E-3</v>
      </c>
      <c r="R12" s="2">
        <v>0</v>
      </c>
      <c r="S12" s="2">
        <v>3.0000000000000001E-3</v>
      </c>
      <c r="T12" s="2">
        <v>0</v>
      </c>
      <c r="U12" s="2">
        <v>3.5000000000000001E-3</v>
      </c>
      <c r="V12" s="2">
        <v>1.9E-2</v>
      </c>
      <c r="W12" s="2">
        <v>1.7500000000000002E-2</v>
      </c>
    </row>
    <row r="13" spans="1:23" x14ac:dyDescent="0.25">
      <c r="A13" s="1" t="s">
        <v>22</v>
      </c>
      <c r="B13" s="1" t="s">
        <v>31</v>
      </c>
      <c r="C13" s="1">
        <v>161</v>
      </c>
      <c r="D13" s="1" t="s">
        <v>24</v>
      </c>
      <c r="E13" s="1">
        <v>12460</v>
      </c>
      <c r="F13" s="1">
        <v>12461</v>
      </c>
      <c r="G13" s="1">
        <v>2</v>
      </c>
      <c r="H13" s="1">
        <v>2.3559999999999999</v>
      </c>
      <c r="I13" s="2">
        <v>0.51600000000000001</v>
      </c>
      <c r="J13" s="2">
        <v>0.75</v>
      </c>
      <c r="K13" s="2">
        <v>0.23150000000000001</v>
      </c>
      <c r="L13" s="2">
        <v>1.2999999999999999E-2</v>
      </c>
      <c r="M13" s="2">
        <v>2.7E-2</v>
      </c>
      <c r="N13" s="2">
        <v>1.55E-2</v>
      </c>
      <c r="O13" s="2">
        <v>9.2999999999999992E-3</v>
      </c>
      <c r="P13" s="2">
        <v>0.13400000000000001</v>
      </c>
      <c r="Q13" s="2">
        <v>0.03</v>
      </c>
      <c r="R13" s="2">
        <v>0</v>
      </c>
      <c r="S13" s="2">
        <v>3.0000000000000001E-3</v>
      </c>
      <c r="T13" s="2">
        <v>4.0000000000000002E-4</v>
      </c>
      <c r="U13" s="2">
        <v>3.0000000000000001E-3</v>
      </c>
      <c r="V13" s="2">
        <v>2.2499999999999999E-2</v>
      </c>
      <c r="W13" s="2">
        <v>1.1000000000000001E-3</v>
      </c>
    </row>
    <row r="14" spans="1:23" x14ac:dyDescent="0.25">
      <c r="A14" s="1" t="s">
        <v>22</v>
      </c>
      <c r="B14" s="1" t="s">
        <v>32</v>
      </c>
      <c r="C14" s="1">
        <v>151</v>
      </c>
      <c r="D14" s="1" t="s">
        <v>33</v>
      </c>
      <c r="E14" s="1">
        <v>11970</v>
      </c>
      <c r="F14" s="1">
        <v>11972</v>
      </c>
      <c r="G14" s="1">
        <v>3</v>
      </c>
      <c r="H14" s="1">
        <v>3.3620000000000001</v>
      </c>
      <c r="I14" s="2">
        <v>0.42449999999999993</v>
      </c>
      <c r="J14" s="2">
        <v>0.71</v>
      </c>
      <c r="K14" s="2">
        <v>0.2505</v>
      </c>
      <c r="L14" s="2">
        <v>0.02</v>
      </c>
      <c r="M14" s="2">
        <v>2.9700000000000001E-2</v>
      </c>
      <c r="N14" s="2">
        <v>2.5999999999999999E-2</v>
      </c>
      <c r="O14" s="2">
        <v>9.5999999999999992E-3</v>
      </c>
      <c r="P14" s="2">
        <v>1.145</v>
      </c>
      <c r="Q14" s="2">
        <v>1.1000000000000001E-2</v>
      </c>
      <c r="R14" s="2">
        <v>2E-3</v>
      </c>
      <c r="S14" s="2">
        <v>5.000000000000001E-2</v>
      </c>
      <c r="T14" s="2">
        <v>8.0000000000000004E-4</v>
      </c>
      <c r="U14" s="2">
        <v>0.214</v>
      </c>
      <c r="V14" s="2">
        <v>0.32200000000000001</v>
      </c>
      <c r="W14" s="2">
        <v>1.8000000000000002E-3</v>
      </c>
    </row>
    <row r="15" spans="1:23" x14ac:dyDescent="0.25">
      <c r="A15" s="1" t="s">
        <v>22</v>
      </c>
      <c r="B15" s="1" t="s">
        <v>32</v>
      </c>
      <c r="C15" s="1">
        <v>151</v>
      </c>
      <c r="D15" s="1" t="s">
        <v>33</v>
      </c>
      <c r="E15" s="1">
        <v>11966</v>
      </c>
      <c r="F15" s="1">
        <v>11969</v>
      </c>
      <c r="G15" s="1">
        <v>4</v>
      </c>
      <c r="H15" s="1">
        <v>4.4780000000000006</v>
      </c>
      <c r="I15" s="2">
        <v>0.42449999999999999</v>
      </c>
      <c r="J15" s="2">
        <v>0.71</v>
      </c>
      <c r="K15" s="2">
        <v>0.2505</v>
      </c>
      <c r="L15" s="2">
        <v>0.02</v>
      </c>
      <c r="M15" s="2">
        <v>2.9700000000000001E-2</v>
      </c>
      <c r="N15" s="2">
        <v>2.5999999999999999E-2</v>
      </c>
      <c r="O15" s="2">
        <v>9.5999999999999992E-3</v>
      </c>
      <c r="P15" s="2">
        <v>1.145</v>
      </c>
      <c r="Q15" s="2">
        <v>1.0999999999999999E-2</v>
      </c>
      <c r="R15" s="2">
        <v>2E-3</v>
      </c>
      <c r="S15" s="2">
        <v>0.05</v>
      </c>
      <c r="T15" s="2">
        <v>8.0000000000000004E-4</v>
      </c>
      <c r="U15" s="2">
        <v>0.214</v>
      </c>
      <c r="V15" s="2">
        <v>0.32200000000000001</v>
      </c>
      <c r="W15" s="2">
        <v>1.8E-3</v>
      </c>
    </row>
    <row r="16" spans="1:23" x14ac:dyDescent="0.25">
      <c r="H16" s="1">
        <f>SUM(H2:H15)</f>
        <v>83.132999999999996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2023-08-11T11:46:21Z</dcterms:created>
  <dcterms:modified xsi:type="dcterms:W3CDTF">2023-08-15T13:11:49Z</dcterms:modified>
</cp:coreProperties>
</file>