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576" windowHeight="925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25" i="1"/>
  <c r="D23"/>
  <c r="H13"/>
  <c r="D12"/>
  <c r="F28" s="1"/>
</calcChain>
</file>

<file path=xl/sharedStrings.xml><?xml version="1.0" encoding="utf-8"?>
<sst xmlns="http://schemas.openxmlformats.org/spreadsheetml/2006/main" count="90" uniqueCount="76">
  <si>
    <t>M401</t>
    <phoneticPr fontId="2" type="noConversion"/>
  </si>
  <si>
    <t>M406</t>
    <phoneticPr fontId="2" type="noConversion"/>
  </si>
  <si>
    <t>M402</t>
    <phoneticPr fontId="2" type="noConversion"/>
  </si>
  <si>
    <t>M507</t>
    <phoneticPr fontId="2" type="noConversion"/>
  </si>
  <si>
    <t>M501</t>
    <phoneticPr fontId="2" type="noConversion"/>
  </si>
  <si>
    <t>M502</t>
    <phoneticPr fontId="2" type="noConversion"/>
  </si>
  <si>
    <t>M204</t>
    <phoneticPr fontId="2" type="noConversion"/>
  </si>
  <si>
    <t>M203</t>
    <phoneticPr fontId="2" type="noConversion"/>
  </si>
  <si>
    <t>M205</t>
    <phoneticPr fontId="2" type="noConversion"/>
  </si>
  <si>
    <t>F401</t>
    <phoneticPr fontId="2" type="noConversion"/>
  </si>
  <si>
    <t>F405</t>
    <phoneticPr fontId="2" type="noConversion"/>
  </si>
  <si>
    <t>F402</t>
    <phoneticPr fontId="2" type="noConversion"/>
  </si>
  <si>
    <t>F407</t>
    <phoneticPr fontId="2" type="noConversion"/>
  </si>
  <si>
    <t>F207</t>
    <phoneticPr fontId="2" type="noConversion"/>
  </si>
  <si>
    <t>F202</t>
    <phoneticPr fontId="2" type="noConversion"/>
  </si>
  <si>
    <t>F404</t>
    <phoneticPr fontId="2" type="noConversion"/>
  </si>
  <si>
    <t>F206</t>
    <phoneticPr fontId="2" type="noConversion"/>
  </si>
  <si>
    <t>F204</t>
    <phoneticPr fontId="2" type="noConversion"/>
  </si>
  <si>
    <t>F502</t>
    <phoneticPr fontId="2" type="noConversion"/>
  </si>
  <si>
    <t>M301</t>
    <phoneticPr fontId="2" type="noConversion"/>
  </si>
  <si>
    <t>M456</t>
    <phoneticPr fontId="2" type="noConversion"/>
  </si>
  <si>
    <t>M201</t>
    <phoneticPr fontId="2" type="noConversion"/>
  </si>
  <si>
    <t>M552</t>
    <phoneticPr fontId="2" type="noConversion"/>
  </si>
  <si>
    <t>M455</t>
    <phoneticPr fontId="2" type="noConversion"/>
  </si>
  <si>
    <t>M303</t>
    <phoneticPr fontId="2" type="noConversion"/>
  </si>
  <si>
    <t>F455</t>
    <phoneticPr fontId="2" type="noConversion"/>
  </si>
  <si>
    <t>F552</t>
    <phoneticPr fontId="2" type="noConversion"/>
  </si>
  <si>
    <t>F201</t>
    <phoneticPr fontId="2" type="noConversion"/>
  </si>
  <si>
    <t>F456</t>
    <phoneticPr fontId="2" type="noConversion"/>
  </si>
  <si>
    <t>F303</t>
    <phoneticPr fontId="2" type="noConversion"/>
  </si>
  <si>
    <t>F301</t>
    <phoneticPr fontId="2" type="noConversion"/>
  </si>
  <si>
    <t>F304</t>
    <phoneticPr fontId="2" type="noConversion"/>
  </si>
  <si>
    <t>F305</t>
    <phoneticPr fontId="2" type="noConversion"/>
  </si>
  <si>
    <t>SS MAN PANTS</t>
    <phoneticPr fontId="2" type="noConversion"/>
  </si>
  <si>
    <t>SS LADY PANTS</t>
    <phoneticPr fontId="2" type="noConversion"/>
  </si>
  <si>
    <t>FW MAN PANTS</t>
    <phoneticPr fontId="2" type="noConversion"/>
  </si>
  <si>
    <t>FW LADY PANTS</t>
    <phoneticPr fontId="2" type="noConversion"/>
  </si>
  <si>
    <t>NO.</t>
    <phoneticPr fontId="2" type="noConversion"/>
  </si>
  <si>
    <t>ITEM</t>
    <phoneticPr fontId="2" type="noConversion"/>
  </si>
  <si>
    <t>QNTY</t>
    <phoneticPr fontId="2" type="noConversion"/>
  </si>
  <si>
    <t>NO</t>
    <phoneticPr fontId="2" type="noConversion"/>
  </si>
  <si>
    <t>ITEM</t>
    <phoneticPr fontId="2" type="noConversion"/>
  </si>
  <si>
    <t>QNTY</t>
    <phoneticPr fontId="2" type="noConversion"/>
  </si>
  <si>
    <t>NO.</t>
    <phoneticPr fontId="2" type="noConversion"/>
  </si>
  <si>
    <t>EXTRA</t>
    <phoneticPr fontId="2" type="noConversion"/>
  </si>
  <si>
    <t xml:space="preserve">TOTAL </t>
    <phoneticPr fontId="2" type="noConversion"/>
  </si>
  <si>
    <t xml:space="preserve">        </t>
    <phoneticPr fontId="2" type="noConversion"/>
  </si>
  <si>
    <t>4560B5:B5:L38</t>
    <phoneticPr fontId="2" type="noConversion"/>
  </si>
  <si>
    <t>HUG</t>
    <phoneticPr fontId="2" type="noConversion"/>
  </si>
  <si>
    <t>COOL</t>
    <phoneticPr fontId="2" type="noConversion"/>
  </si>
  <si>
    <t>BLANK</t>
    <phoneticPr fontId="2" type="noConversion"/>
  </si>
  <si>
    <t>TENCEL</t>
    <phoneticPr fontId="2" type="noConversion"/>
  </si>
  <si>
    <t>FULL</t>
    <phoneticPr fontId="2" type="noConversion"/>
  </si>
  <si>
    <t xml:space="preserve">MAKE </t>
    <phoneticPr fontId="2" type="noConversion"/>
  </si>
  <si>
    <t>WEEKEND</t>
    <phoneticPr fontId="2" type="noConversion"/>
  </si>
  <si>
    <t>COOL MAX</t>
    <phoneticPr fontId="2" type="noConversion"/>
  </si>
  <si>
    <t>TOTAL</t>
    <phoneticPr fontId="2" type="noConversion"/>
  </si>
  <si>
    <t>HUG</t>
    <phoneticPr fontId="2" type="noConversion"/>
  </si>
  <si>
    <t>RELEX</t>
    <phoneticPr fontId="2" type="noConversion"/>
  </si>
  <si>
    <t>BLANK</t>
    <phoneticPr fontId="2" type="noConversion"/>
  </si>
  <si>
    <t>COOL DENIM</t>
    <phoneticPr fontId="2" type="noConversion"/>
  </si>
  <si>
    <t>COOL MAX</t>
    <phoneticPr fontId="2" type="noConversion"/>
  </si>
  <si>
    <t>BAND</t>
    <phoneticPr fontId="2" type="noConversion"/>
  </si>
  <si>
    <t>MAKEUP</t>
    <phoneticPr fontId="2" type="noConversion"/>
  </si>
  <si>
    <t xml:space="preserve">RUG </t>
    <phoneticPr fontId="2" type="noConversion"/>
  </si>
  <si>
    <t>TOTAL</t>
    <phoneticPr fontId="2" type="noConversion"/>
  </si>
  <si>
    <t>BOA</t>
    <phoneticPr fontId="2" type="noConversion"/>
  </si>
  <si>
    <t>REGUALR</t>
    <phoneticPr fontId="2" type="noConversion"/>
  </si>
  <si>
    <t>DENIM</t>
    <phoneticPr fontId="2" type="noConversion"/>
  </si>
  <si>
    <t>BANDING</t>
    <phoneticPr fontId="2" type="noConversion"/>
  </si>
  <si>
    <t>FULL</t>
    <phoneticPr fontId="2" type="noConversion"/>
  </si>
  <si>
    <t>MINLK</t>
    <phoneticPr fontId="2" type="noConversion"/>
  </si>
  <si>
    <t>BANDING</t>
    <phoneticPr fontId="2" type="noConversion"/>
  </si>
  <si>
    <t>REGULAR</t>
    <phoneticPr fontId="2" type="noConversion"/>
  </si>
  <si>
    <t>MINK</t>
    <phoneticPr fontId="2" type="noConversion"/>
  </si>
  <si>
    <t>WARM</t>
    <phoneticPr fontId="2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</si>
</sst>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  <charset val="129"/>
      <scheme val="minor"/>
    </font>
    <font>
      <sz val="9"/>
      <color theme="1"/>
      <name val="Arial"/>
      <family val="2"/>
      <charset val="129"/>
      <scheme val="minor"/>
    </font>
    <font>
      <sz val="8"/>
      <name val="Arial"/>
      <family val="2"/>
      <charset val="129"/>
      <scheme val="minor"/>
    </font>
    <font>
      <sz val="20"/>
      <color theme="1"/>
      <name val="Arial"/>
      <family val="2"/>
      <charset val="129"/>
      <scheme val="minor"/>
    </font>
    <font>
      <sz val="20"/>
      <color theme="1"/>
      <name val="Arial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"/>
  <sheetViews>
    <sheetView tabSelected="1" topLeftCell="A7" workbookViewId="0">
      <selection activeCell="K15" sqref="K15"/>
    </sheetView>
  </sheetViews>
  <sheetFormatPr defaultColWidth="9" defaultRowHeight="18.75" customHeight="1"/>
  <cols>
    <col min="1" max="2" width="9" style="1"/>
    <col min="3" max="3" width="14.8984375" style="1" bestFit="1" customWidth="1"/>
    <col min="4" max="4" width="12.09765625" style="1" customWidth="1"/>
    <col min="5" max="6" width="9" style="1"/>
    <col min="7" max="7" width="14.8984375" style="1" bestFit="1" customWidth="1"/>
    <col min="8" max="8" width="9" style="1" customWidth="1"/>
    <col min="9" max="16384" width="9" style="1"/>
  </cols>
  <sheetData>
    <row r="1" spans="2:13" ht="36.75" customHeight="1">
      <c r="B1" s="8" t="s">
        <v>33</v>
      </c>
      <c r="C1" s="9"/>
      <c r="D1" s="9"/>
      <c r="F1" s="8" t="s">
        <v>34</v>
      </c>
      <c r="G1" s="9"/>
      <c r="H1" s="9"/>
    </row>
    <row r="2" spans="2:13" ht="21.75" customHeight="1">
      <c r="B2" s="4" t="s">
        <v>37</v>
      </c>
      <c r="C2" s="4" t="s">
        <v>38</v>
      </c>
      <c r="D2" s="4" t="s">
        <v>39</v>
      </c>
      <c r="F2" s="4" t="s">
        <v>40</v>
      </c>
      <c r="G2" s="4" t="s">
        <v>41</v>
      </c>
      <c r="H2" s="4" t="s">
        <v>42</v>
      </c>
    </row>
    <row r="3" spans="2:13" ht="18.75" customHeight="1">
      <c r="B3" s="2" t="s">
        <v>0</v>
      </c>
      <c r="C3" s="2" t="s">
        <v>48</v>
      </c>
      <c r="D3" s="2">
        <v>10</v>
      </c>
      <c r="F3" s="2" t="s">
        <v>9</v>
      </c>
      <c r="G3" s="2" t="s">
        <v>57</v>
      </c>
      <c r="H3" s="2">
        <v>19</v>
      </c>
    </row>
    <row r="4" spans="2:13" ht="18.75" customHeight="1">
      <c r="B4" s="2" t="s">
        <v>1</v>
      </c>
      <c r="C4" s="2" t="s">
        <v>49</v>
      </c>
      <c r="D4" s="2">
        <v>30</v>
      </c>
      <c r="F4" s="2" t="s">
        <v>10</v>
      </c>
      <c r="G4" s="2" t="s">
        <v>58</v>
      </c>
      <c r="H4" s="2">
        <v>940</v>
      </c>
    </row>
    <row r="5" spans="2:13" ht="18.75" customHeight="1">
      <c r="B5" s="2" t="s">
        <v>2</v>
      </c>
      <c r="C5" s="2" t="s">
        <v>50</v>
      </c>
      <c r="D5" s="2" t="s">
        <v>47</v>
      </c>
      <c r="F5" s="2" t="s">
        <v>11</v>
      </c>
      <c r="G5" s="2" t="s">
        <v>59</v>
      </c>
      <c r="H5" s="2">
        <v>867</v>
      </c>
    </row>
    <row r="6" spans="2:13" ht="18.75" customHeight="1">
      <c r="B6" s="2" t="s">
        <v>3</v>
      </c>
      <c r="C6" s="2" t="s">
        <v>51</v>
      </c>
      <c r="D6" s="2">
        <v>73</v>
      </c>
      <c r="F6" s="2" t="s">
        <v>12</v>
      </c>
      <c r="G6" s="2" t="s">
        <v>60</v>
      </c>
      <c r="H6" s="2">
        <v>1741</v>
      </c>
    </row>
    <row r="7" spans="2:13" ht="18.75" customHeight="1">
      <c r="B7" s="2" t="s">
        <v>4</v>
      </c>
      <c r="C7" s="2" t="s">
        <v>52</v>
      </c>
      <c r="D7" s="2">
        <v>156</v>
      </c>
      <c r="F7" s="2" t="s">
        <v>13</v>
      </c>
      <c r="G7" s="2" t="s">
        <v>61</v>
      </c>
      <c r="H7" s="2">
        <v>287</v>
      </c>
    </row>
    <row r="8" spans="2:13" ht="18.75" customHeight="1">
      <c r="B8" s="2" t="s">
        <v>5</v>
      </c>
      <c r="C8" s="2" t="s">
        <v>48</v>
      </c>
      <c r="D8" s="2">
        <v>299</v>
      </c>
      <c r="F8" s="2" t="s">
        <v>14</v>
      </c>
      <c r="G8" s="2" t="s">
        <v>62</v>
      </c>
      <c r="H8" s="2">
        <v>833</v>
      </c>
    </row>
    <row r="9" spans="2:13" ht="18.75" customHeight="1">
      <c r="B9" s="2" t="s">
        <v>6</v>
      </c>
      <c r="C9" s="2" t="s">
        <v>53</v>
      </c>
      <c r="D9" s="2">
        <v>3</v>
      </c>
      <c r="F9" s="2" t="s">
        <v>15</v>
      </c>
      <c r="G9" s="2" t="s">
        <v>51</v>
      </c>
      <c r="H9" s="2">
        <v>1175</v>
      </c>
    </row>
    <row r="10" spans="2:13" ht="18.75" customHeight="1">
      <c r="B10" s="2" t="s">
        <v>7</v>
      </c>
      <c r="C10" s="2" t="s">
        <v>54</v>
      </c>
      <c r="D10" s="2">
        <v>2130</v>
      </c>
      <c r="F10" s="2" t="s">
        <v>16</v>
      </c>
      <c r="G10" s="2" t="s">
        <v>55</v>
      </c>
      <c r="H10" s="2">
        <v>11</v>
      </c>
    </row>
    <row r="11" spans="2:13" ht="18.75" customHeight="1">
      <c r="B11" s="2" t="s">
        <v>8</v>
      </c>
      <c r="C11" s="2" t="s">
        <v>55</v>
      </c>
      <c r="D11" s="2">
        <v>933</v>
      </c>
      <c r="F11" s="2" t="s">
        <v>17</v>
      </c>
      <c r="G11" s="2" t="s">
        <v>63</v>
      </c>
      <c r="H11" s="2">
        <v>85</v>
      </c>
      <c r="M11" s="1" t="s">
        <v>46</v>
      </c>
    </row>
    <row r="12" spans="2:13" ht="18.75" customHeight="1">
      <c r="C12" s="5" t="s">
        <v>56</v>
      </c>
      <c r="D12" s="6">
        <f>SUM(D3:D11)</f>
        <v>3634</v>
      </c>
      <c r="F12" s="2" t="s">
        <v>18</v>
      </c>
      <c r="G12" s="2" t="s">
        <v>64</v>
      </c>
      <c r="H12" s="2">
        <v>246</v>
      </c>
    </row>
    <row r="13" spans="2:13" ht="18.75" customHeight="1">
      <c r="G13" s="5" t="s">
        <v>65</v>
      </c>
      <c r="H13" s="6">
        <f>SUM(H3:H12)</f>
        <v>6204</v>
      </c>
    </row>
    <row r="15" spans="2:13" ht="38.25" customHeight="1">
      <c r="B15" s="8" t="s">
        <v>35</v>
      </c>
      <c r="C15" s="9"/>
      <c r="D15" s="9"/>
      <c r="F15" s="8" t="s">
        <v>36</v>
      </c>
      <c r="G15" s="9"/>
      <c r="H15" s="9"/>
    </row>
    <row r="16" spans="2:13" ht="18.75" customHeight="1">
      <c r="B16" s="4" t="s">
        <v>43</v>
      </c>
      <c r="C16" s="4" t="s">
        <v>38</v>
      </c>
      <c r="D16" s="4" t="s">
        <v>39</v>
      </c>
      <c r="F16" s="4" t="s">
        <v>43</v>
      </c>
      <c r="G16" s="4" t="s">
        <v>38</v>
      </c>
      <c r="H16" s="4" t="s">
        <v>39</v>
      </c>
    </row>
    <row r="17" spans="2:8" ht="18.75" customHeight="1">
      <c r="B17" s="2" t="s">
        <v>19</v>
      </c>
      <c r="C17" s="2" t="s">
        <v>66</v>
      </c>
      <c r="D17" s="2">
        <v>113</v>
      </c>
      <c r="F17" s="2" t="s">
        <v>25</v>
      </c>
      <c r="G17" s="2" t="s">
        <v>52</v>
      </c>
      <c r="H17" s="2">
        <v>501</v>
      </c>
    </row>
    <row r="18" spans="2:8" ht="18.75" customHeight="1">
      <c r="B18" s="2" t="s">
        <v>20</v>
      </c>
      <c r="C18" s="2" t="s">
        <v>67</v>
      </c>
      <c r="D18" s="2">
        <v>2046</v>
      </c>
      <c r="F18" s="2" t="s">
        <v>26</v>
      </c>
      <c r="G18" s="2" t="s">
        <v>72</v>
      </c>
      <c r="H18" s="2">
        <v>474</v>
      </c>
    </row>
    <row r="19" spans="2:8" ht="18.75" customHeight="1">
      <c r="B19" s="2" t="s">
        <v>21</v>
      </c>
      <c r="C19" s="2" t="s">
        <v>68</v>
      </c>
      <c r="D19" s="2">
        <v>605</v>
      </c>
      <c r="F19" s="2" t="s">
        <v>27</v>
      </c>
      <c r="G19" s="2" t="s">
        <v>72</v>
      </c>
      <c r="H19" s="2">
        <v>170</v>
      </c>
    </row>
    <row r="20" spans="2:8" ht="18.75" customHeight="1">
      <c r="B20" s="2" t="s">
        <v>22</v>
      </c>
      <c r="C20" s="2" t="s">
        <v>69</v>
      </c>
      <c r="D20" s="2">
        <v>1865</v>
      </c>
      <c r="F20" s="2" t="s">
        <v>28</v>
      </c>
      <c r="G20" s="2" t="s">
        <v>73</v>
      </c>
      <c r="H20" s="2">
        <v>24</v>
      </c>
    </row>
    <row r="21" spans="2:8" ht="18.75" customHeight="1">
      <c r="B21" s="2" t="s">
        <v>23</v>
      </c>
      <c r="C21" s="2" t="s">
        <v>70</v>
      </c>
      <c r="D21" s="2">
        <v>616</v>
      </c>
      <c r="F21" s="2" t="s">
        <v>29</v>
      </c>
      <c r="G21" s="2" t="s">
        <v>74</v>
      </c>
      <c r="H21" s="2">
        <v>101</v>
      </c>
    </row>
    <row r="22" spans="2:8" ht="18.75" customHeight="1">
      <c r="B22" s="2" t="s">
        <v>24</v>
      </c>
      <c r="C22" s="2" t="s">
        <v>71</v>
      </c>
      <c r="D22" s="2">
        <v>503</v>
      </c>
      <c r="F22" s="2" t="s">
        <v>30</v>
      </c>
      <c r="G22" s="2" t="s">
        <v>66</v>
      </c>
      <c r="H22" s="2">
        <v>328</v>
      </c>
    </row>
    <row r="23" spans="2:8" ht="18.75" customHeight="1">
      <c r="C23" s="5" t="s">
        <v>65</v>
      </c>
      <c r="D23" s="6">
        <f>SUM(D17:D22)</f>
        <v>5748</v>
      </c>
      <c r="F23" s="2" t="s">
        <v>31</v>
      </c>
      <c r="G23" s="2" t="s">
        <v>72</v>
      </c>
      <c r="H23" s="2">
        <v>286</v>
      </c>
    </row>
    <row r="24" spans="2:8" ht="18.75" customHeight="1">
      <c r="F24" s="2" t="s">
        <v>32</v>
      </c>
      <c r="G24" s="2" t="s">
        <v>75</v>
      </c>
      <c r="H24" s="2">
        <v>2116</v>
      </c>
    </row>
    <row r="25" spans="2:8" ht="18.75" customHeight="1">
      <c r="G25" s="5" t="s">
        <v>65</v>
      </c>
      <c r="H25" s="6">
        <f>SUM(H17:H24)</f>
        <v>4000</v>
      </c>
    </row>
    <row r="27" spans="2:8" ht="18.75" customHeight="1">
      <c r="B27" s="7"/>
      <c r="E27" s="3" t="s">
        <v>44</v>
      </c>
      <c r="F27" s="4">
        <v>57</v>
      </c>
    </row>
    <row r="28" spans="2:8" ht="18.75" customHeight="1">
      <c r="B28" s="7"/>
      <c r="E28" s="3" t="s">
        <v>45</v>
      </c>
      <c r="F28" s="4">
        <f>D12+H13+D23+H25+F27</f>
        <v>19643</v>
      </c>
      <c r="G28" s="1">
        <v>20000</v>
      </c>
    </row>
  </sheetData>
  <mergeCells count="4">
    <mergeCell ref="B1:D1"/>
    <mergeCell ref="F1:H1"/>
    <mergeCell ref="B15:D15"/>
    <mergeCell ref="F15:H15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dcterms:created xsi:type="dcterms:W3CDTF">2024-03-19T01:00:56Z</dcterms:created>
  <dcterms:modified xsi:type="dcterms:W3CDTF">2024-03-27T08:25:44Z</dcterms:modified>
</cp:coreProperties>
</file>