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Google Drive\06_June_20 Offers\Metallsider\"/>
    </mc:Choice>
  </mc:AlternateContent>
  <bookViews>
    <workbookView xWindow="0" yWindow="0" windowWidth="20490" windowHeight="7755"/>
  </bookViews>
  <sheets>
    <sheet name="HOT ROLLED COILS BLACK" sheetId="1" r:id="rId1"/>
  </sheets>
  <definedNames>
    <definedName name="_xlnm._FilterDatabase" localSheetId="0" hidden="1">'HOT ROLLED COILS BLACK'!#REF!</definedName>
    <definedName name="_xlnm.Print_Area" localSheetId="0">'HOT ROLLED COILS BLACK'!$A$1:$Z$37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" l="1"/>
  <c r="F37" i="1"/>
</calcChain>
</file>

<file path=xl/sharedStrings.xml><?xml version="1.0" encoding="utf-8"?>
<sst xmlns="http://schemas.openxmlformats.org/spreadsheetml/2006/main" count="124" uniqueCount="35">
  <si>
    <t>stck</t>
  </si>
  <si>
    <t>material</t>
  </si>
  <si>
    <t>thickn.</t>
  </si>
  <si>
    <t>width</t>
  </si>
  <si>
    <t>length</t>
  </si>
  <si>
    <t>weight</t>
  </si>
  <si>
    <t>coil</t>
  </si>
  <si>
    <t>S355MC</t>
  </si>
  <si>
    <t>DD11</t>
  </si>
  <si>
    <t>grade</t>
  </si>
  <si>
    <t>Ti</t>
  </si>
  <si>
    <t>C</t>
  </si>
  <si>
    <t>Mn</t>
  </si>
  <si>
    <t>P</t>
  </si>
  <si>
    <t>S</t>
  </si>
  <si>
    <t>Si</t>
  </si>
  <si>
    <t>Cr</t>
  </si>
  <si>
    <t>Cu</t>
  </si>
  <si>
    <t>Ni</t>
  </si>
  <si>
    <t>Mo</t>
  </si>
  <si>
    <t>Nb</t>
  </si>
  <si>
    <t>N</t>
  </si>
  <si>
    <t>V</t>
  </si>
  <si>
    <t>B</t>
  </si>
  <si>
    <t>Al-sol</t>
  </si>
  <si>
    <t>Al-tot</t>
  </si>
  <si>
    <t>CEQ</t>
  </si>
  <si>
    <t>3FAX</t>
  </si>
  <si>
    <t>2FAT</t>
  </si>
  <si>
    <t>hot rolled coil black</t>
  </si>
  <si>
    <t>tensile strength, MPa</t>
  </si>
  <si>
    <t>2F95-DP1000</t>
  </si>
  <si>
    <t>2Q91-DP800</t>
  </si>
  <si>
    <t>2F63-DP600</t>
  </si>
  <si>
    <t>2F63-DP800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</si>
</sst>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indexed="12"/>
      <name val="MS Sans Serif"/>
      <family val="2"/>
    </font>
    <font>
      <b/>
      <sz val="11"/>
      <name val="MS Sans serif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0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164" fontId="3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" fontId="4" fillId="0" borderId="1" xfId="3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40" fontId="4" fillId="0" borderId="1" xfId="3" applyFont="1" applyBorder="1" applyAlignment="1">
      <alignment horizontal="center"/>
    </xf>
    <xf numFmtId="166" fontId="4" fillId="0" borderId="1" xfId="3" applyNumberFormat="1" applyFon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5">
    <cellStyle name="Comma" xfId="1" builtinId="3"/>
    <cellStyle name="Komma 2" xfId="3"/>
    <cellStyle name="Normal" xfId="0" builtinId="0"/>
    <cellStyle name="Standard 2" xfId="4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workbookViewId="0">
      <selection activeCell="F1" sqref="F1"/>
    </sheetView>
  </sheetViews>
  <sheetFormatPr defaultColWidth="11.42578125" defaultRowHeight="15" x14ac:dyDescent="0.25"/>
  <cols>
    <col min="1" max="1" width="6.7109375" style="14" bestFit="1" customWidth="1"/>
    <col min="2" max="2" width="22.42578125" style="14" bestFit="1" customWidth="1"/>
    <col min="3" max="3" width="7.5703125" style="14" bestFit="1" customWidth="1"/>
    <col min="4" max="4" width="6.28515625" style="14" bestFit="1" customWidth="1"/>
    <col min="5" max="5" width="7.28515625" style="14" bestFit="1" customWidth="1"/>
    <col min="6" max="6" width="8.7109375" style="14" customWidth="1"/>
    <col min="7" max="7" width="1" style="14" customWidth="1"/>
    <col min="8" max="8" width="14.28515625" style="14" bestFit="1" customWidth="1"/>
    <col min="9" max="19" width="6" style="20" bestFit="1" customWidth="1"/>
    <col min="20" max="20" width="7" style="20" bestFit="1" customWidth="1"/>
    <col min="21" max="21" width="6" style="20" bestFit="1" customWidth="1"/>
    <col min="22" max="23" width="7" style="20" bestFit="1" customWidth="1"/>
    <col min="24" max="24" width="6.42578125" style="20" bestFit="1" customWidth="1"/>
    <col min="25" max="25" width="6" style="20" bestFit="1" customWidth="1"/>
    <col min="26" max="26" width="22.140625" style="14" bestFit="1" customWidth="1"/>
    <col min="27" max="16384" width="11.42578125" style="14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/>
      <c r="H1" s="2" t="s">
        <v>9</v>
      </c>
      <c r="I1" s="17" t="s">
        <v>10</v>
      </c>
      <c r="J1" s="17" t="s">
        <v>11</v>
      </c>
      <c r="K1" s="17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20</v>
      </c>
      <c r="T1" s="17" t="s">
        <v>21</v>
      </c>
      <c r="U1" s="17" t="s">
        <v>22</v>
      </c>
      <c r="V1" s="17" t="s">
        <v>23</v>
      </c>
      <c r="W1" s="17" t="s">
        <v>24</v>
      </c>
      <c r="X1" s="17" t="s">
        <v>25</v>
      </c>
      <c r="Y1" s="17" t="s">
        <v>26</v>
      </c>
      <c r="Z1" s="15" t="s">
        <v>30</v>
      </c>
    </row>
    <row r="2" spans="1:26" x14ac:dyDescent="0.25">
      <c r="A2" s="4">
        <v>1</v>
      </c>
      <c r="B2" s="5" t="s">
        <v>29</v>
      </c>
      <c r="C2" s="8">
        <v>1.25</v>
      </c>
      <c r="D2" s="12">
        <v>1399</v>
      </c>
      <c r="E2" s="6" t="s">
        <v>6</v>
      </c>
      <c r="F2" s="9">
        <v>9.1449999999999996</v>
      </c>
      <c r="G2" s="10"/>
      <c r="H2" s="11" t="s">
        <v>8</v>
      </c>
      <c r="I2" s="18">
        <v>2E-3</v>
      </c>
      <c r="J2" s="18">
        <v>4.5000000000000005E-2</v>
      </c>
      <c r="K2" s="18">
        <v>0.216</v>
      </c>
      <c r="L2" s="18">
        <v>9.0000000000000011E-3</v>
      </c>
      <c r="M2" s="18">
        <v>6.0000000000000001E-3</v>
      </c>
      <c r="N2" s="18">
        <v>1.5000000000000001E-2</v>
      </c>
      <c r="O2" s="18">
        <v>2.7E-2</v>
      </c>
      <c r="P2" s="18">
        <v>1.8000000000000002E-2</v>
      </c>
      <c r="Q2" s="18">
        <v>2.2000000000000002E-2</v>
      </c>
      <c r="R2" s="18">
        <v>4.0000000000000001E-3</v>
      </c>
      <c r="S2" s="18">
        <v>0</v>
      </c>
      <c r="T2" s="18">
        <v>3.4000000000000002E-3</v>
      </c>
      <c r="U2" s="18">
        <v>2E-3</v>
      </c>
      <c r="V2" s="18">
        <v>0</v>
      </c>
      <c r="W2" s="18">
        <v>3.9E-2</v>
      </c>
      <c r="X2" s="18">
        <v>0.04</v>
      </c>
      <c r="Y2" s="18">
        <v>9.0000000000000011E-2</v>
      </c>
      <c r="Z2" s="16">
        <v>400</v>
      </c>
    </row>
    <row r="3" spans="1:26" x14ac:dyDescent="0.25">
      <c r="A3" s="4">
        <v>1</v>
      </c>
      <c r="B3" s="5" t="s">
        <v>29</v>
      </c>
      <c r="C3" s="8">
        <v>1.93</v>
      </c>
      <c r="D3" s="12">
        <v>1454</v>
      </c>
      <c r="E3" s="6" t="s">
        <v>6</v>
      </c>
      <c r="F3" s="9">
        <v>5.4850000000000003</v>
      </c>
      <c r="G3" s="10"/>
      <c r="H3" s="11" t="s">
        <v>8</v>
      </c>
      <c r="I3" s="18">
        <v>1E-3</v>
      </c>
      <c r="J3" s="18">
        <v>4.4000000000000004E-2</v>
      </c>
      <c r="K3" s="18">
        <v>0.219</v>
      </c>
      <c r="L3" s="18">
        <v>1.6E-2</v>
      </c>
      <c r="M3" s="18">
        <v>8.0000000000000002E-3</v>
      </c>
      <c r="N3" s="18">
        <v>1.2E-2</v>
      </c>
      <c r="O3" s="18">
        <v>2.1000000000000001E-2</v>
      </c>
      <c r="P3" s="18">
        <v>0.01</v>
      </c>
      <c r="Q3" s="18">
        <v>1.4E-2</v>
      </c>
      <c r="R3" s="18">
        <v>1E-3</v>
      </c>
      <c r="S3" s="18">
        <v>0</v>
      </c>
      <c r="T3" s="18">
        <v>3.6000000000000003E-3</v>
      </c>
      <c r="U3" s="18">
        <v>2E-3</v>
      </c>
      <c r="V3" s="18">
        <v>0</v>
      </c>
      <c r="W3" s="18">
        <v>3.1E-2</v>
      </c>
      <c r="X3" s="18">
        <v>3.2000000000000001E-2</v>
      </c>
      <c r="Y3" s="18">
        <v>8.7000000000000008E-2</v>
      </c>
      <c r="Z3" s="16">
        <v>400</v>
      </c>
    </row>
    <row r="4" spans="1:26" x14ac:dyDescent="0.25">
      <c r="A4" s="7">
        <v>1</v>
      </c>
      <c r="B4" s="5" t="s">
        <v>29</v>
      </c>
      <c r="C4" s="8">
        <v>1.93</v>
      </c>
      <c r="D4" s="12">
        <v>1452</v>
      </c>
      <c r="E4" s="6" t="s">
        <v>6</v>
      </c>
      <c r="F4" s="9">
        <v>7.625</v>
      </c>
      <c r="G4" s="10"/>
      <c r="H4" s="11" t="s">
        <v>8</v>
      </c>
      <c r="I4" s="18">
        <v>1E-3</v>
      </c>
      <c r="J4" s="18">
        <v>4.3000000000000003E-2</v>
      </c>
      <c r="K4" s="18">
        <v>0.218</v>
      </c>
      <c r="L4" s="18">
        <v>0.01</v>
      </c>
      <c r="M4" s="18">
        <v>7.0000000000000001E-3</v>
      </c>
      <c r="N4" s="18">
        <v>1.9E-2</v>
      </c>
      <c r="O4" s="18">
        <v>2.2000000000000002E-2</v>
      </c>
      <c r="P4" s="18">
        <v>1.2E-2</v>
      </c>
      <c r="Q4" s="18">
        <v>1.6E-2</v>
      </c>
      <c r="R4" s="18">
        <v>2E-3</v>
      </c>
      <c r="S4" s="18">
        <v>0</v>
      </c>
      <c r="T4" s="18">
        <v>3.3E-3</v>
      </c>
      <c r="U4" s="18">
        <v>1E-3</v>
      </c>
      <c r="V4" s="18">
        <v>0</v>
      </c>
      <c r="W4" s="18">
        <v>3.6000000000000004E-2</v>
      </c>
      <c r="X4" s="18">
        <v>3.7000000000000005E-2</v>
      </c>
      <c r="Y4" s="18">
        <v>8.6000000000000007E-2</v>
      </c>
      <c r="Z4" s="16">
        <v>400</v>
      </c>
    </row>
    <row r="5" spans="1:26" x14ac:dyDescent="0.25">
      <c r="A5" s="7">
        <v>1</v>
      </c>
      <c r="B5" s="5" t="s">
        <v>29</v>
      </c>
      <c r="C5" s="8">
        <v>2.0299999999999998</v>
      </c>
      <c r="D5" s="12">
        <v>1183</v>
      </c>
      <c r="E5" s="6" t="s">
        <v>6</v>
      </c>
      <c r="F5" s="9">
        <v>4.9249999999999998</v>
      </c>
      <c r="G5" s="10"/>
      <c r="H5" s="11" t="s">
        <v>8</v>
      </c>
      <c r="I5" s="18">
        <v>2E-3</v>
      </c>
      <c r="J5" s="18">
        <v>4.5999999999999999E-2</v>
      </c>
      <c r="K5" s="18">
        <v>0.224</v>
      </c>
      <c r="L5" s="18">
        <v>9.0000000000000011E-3</v>
      </c>
      <c r="M5" s="18">
        <v>3.0000000000000001E-3</v>
      </c>
      <c r="N5" s="18">
        <v>2.2000000000000002E-2</v>
      </c>
      <c r="O5" s="18">
        <v>2.4E-2</v>
      </c>
      <c r="P5" s="18">
        <v>1.6E-2</v>
      </c>
      <c r="Q5" s="18">
        <v>1.8000000000000002E-2</v>
      </c>
      <c r="R5" s="18">
        <v>2E-3</v>
      </c>
      <c r="S5" s="18">
        <v>0</v>
      </c>
      <c r="T5" s="18">
        <v>4.8000000000000004E-3</v>
      </c>
      <c r="U5" s="18">
        <v>1E-3</v>
      </c>
      <c r="V5" s="18">
        <v>0</v>
      </c>
      <c r="W5" s="18">
        <v>3.7000000000000005E-2</v>
      </c>
      <c r="X5" s="18">
        <v>3.7999999999999999E-2</v>
      </c>
      <c r="Y5" s="18">
        <v>9.0999999999999998E-2</v>
      </c>
      <c r="Z5" s="16">
        <v>400</v>
      </c>
    </row>
    <row r="6" spans="1:26" x14ac:dyDescent="0.25">
      <c r="A6" s="4">
        <v>1</v>
      </c>
      <c r="B6" s="5" t="s">
        <v>29</v>
      </c>
      <c r="C6" s="8">
        <v>2.09</v>
      </c>
      <c r="D6" s="12">
        <v>1360</v>
      </c>
      <c r="E6" s="6" t="s">
        <v>6</v>
      </c>
      <c r="F6" s="9">
        <v>6.8650000000000002</v>
      </c>
      <c r="G6" s="10"/>
      <c r="H6" s="11" t="s">
        <v>8</v>
      </c>
      <c r="I6" s="18">
        <v>2E-3</v>
      </c>
      <c r="J6" s="18">
        <v>4.5000000000000005E-2</v>
      </c>
      <c r="K6" s="18">
        <v>0.215</v>
      </c>
      <c r="L6" s="18">
        <v>8.0000000000000002E-3</v>
      </c>
      <c r="M6" s="18">
        <v>7.0000000000000001E-3</v>
      </c>
      <c r="N6" s="18">
        <v>1.6E-2</v>
      </c>
      <c r="O6" s="18">
        <v>2.4E-2</v>
      </c>
      <c r="P6" s="18">
        <v>2.1000000000000001E-2</v>
      </c>
      <c r="Q6" s="18">
        <v>2.1000000000000001E-2</v>
      </c>
      <c r="R6" s="18">
        <v>2E-3</v>
      </c>
      <c r="S6" s="18">
        <v>0</v>
      </c>
      <c r="T6" s="18">
        <v>3.6000000000000003E-3</v>
      </c>
      <c r="U6" s="18">
        <v>1E-3</v>
      </c>
      <c r="V6" s="18">
        <v>1E-4</v>
      </c>
      <c r="W6" s="18">
        <v>3.7000000000000005E-2</v>
      </c>
      <c r="X6" s="18">
        <v>3.7999999999999999E-2</v>
      </c>
      <c r="Y6" s="18">
        <v>8.900000000000001E-2</v>
      </c>
      <c r="Z6" s="16">
        <v>400</v>
      </c>
    </row>
    <row r="7" spans="1:26" x14ac:dyDescent="0.25">
      <c r="A7" s="7">
        <v>1</v>
      </c>
      <c r="B7" s="5" t="s">
        <v>29</v>
      </c>
      <c r="C7" s="8">
        <v>2.31</v>
      </c>
      <c r="D7" s="12">
        <v>1525</v>
      </c>
      <c r="E7" s="6" t="s">
        <v>6</v>
      </c>
      <c r="F7" s="9">
        <v>22.324999999999999</v>
      </c>
      <c r="G7" s="10"/>
      <c r="H7" s="11" t="s">
        <v>7</v>
      </c>
      <c r="I7" s="18">
        <v>2E-3</v>
      </c>
      <c r="J7" s="18">
        <v>4.3000000000000003E-2</v>
      </c>
      <c r="K7" s="18">
        <v>0.503</v>
      </c>
      <c r="L7" s="18">
        <v>8.0000000000000002E-3</v>
      </c>
      <c r="M7" s="18">
        <v>5.0000000000000001E-3</v>
      </c>
      <c r="N7" s="18">
        <v>1.7000000000000001E-2</v>
      </c>
      <c r="O7" s="18">
        <v>2.8000000000000001E-2</v>
      </c>
      <c r="P7" s="18">
        <v>3.2000000000000001E-2</v>
      </c>
      <c r="Q7" s="18">
        <v>2.8000000000000001E-2</v>
      </c>
      <c r="R7" s="18">
        <v>4.0000000000000001E-3</v>
      </c>
      <c r="S7" s="18">
        <v>1.3000000000000001E-2</v>
      </c>
      <c r="T7" s="18">
        <v>4.1000000000000003E-3</v>
      </c>
      <c r="U7" s="18">
        <v>1E-3</v>
      </c>
      <c r="V7" s="18">
        <v>0</v>
      </c>
      <c r="W7" s="18">
        <v>0.05</v>
      </c>
      <c r="X7" s="18">
        <v>5.2000000000000005E-2</v>
      </c>
      <c r="Y7" s="18">
        <v>0.13700000000000001</v>
      </c>
      <c r="Z7" s="16">
        <v>460</v>
      </c>
    </row>
    <row r="8" spans="1:26" x14ac:dyDescent="0.25">
      <c r="A8" s="4">
        <v>1</v>
      </c>
      <c r="B8" s="5" t="s">
        <v>29</v>
      </c>
      <c r="C8" s="8">
        <v>3.2</v>
      </c>
      <c r="D8" s="12">
        <v>1517</v>
      </c>
      <c r="E8" s="6" t="s">
        <v>6</v>
      </c>
      <c r="F8" s="9">
        <v>9.0050000000000008</v>
      </c>
      <c r="G8" s="10"/>
      <c r="H8" s="11" t="s">
        <v>8</v>
      </c>
      <c r="I8" s="18">
        <v>1E-3</v>
      </c>
      <c r="J8" s="18">
        <v>4.3000000000000003E-2</v>
      </c>
      <c r="K8" s="18">
        <v>0.22500000000000001</v>
      </c>
      <c r="L8" s="18">
        <v>1.2E-2</v>
      </c>
      <c r="M8" s="18">
        <v>8.0000000000000002E-3</v>
      </c>
      <c r="N8" s="18">
        <v>1.4E-2</v>
      </c>
      <c r="O8" s="18">
        <v>2.5000000000000001E-2</v>
      </c>
      <c r="P8" s="18">
        <v>1.9E-2</v>
      </c>
      <c r="Q8" s="18">
        <v>2.2000000000000002E-2</v>
      </c>
      <c r="R8" s="18">
        <v>3.0000000000000001E-3</v>
      </c>
      <c r="S8" s="18">
        <v>0</v>
      </c>
      <c r="T8" s="18">
        <v>3.3E-3</v>
      </c>
      <c r="U8" s="18">
        <v>2E-3</v>
      </c>
      <c r="V8" s="18">
        <v>0</v>
      </c>
      <c r="W8" s="18">
        <v>3.6000000000000004E-2</v>
      </c>
      <c r="X8" s="18">
        <v>3.7000000000000005E-2</v>
      </c>
      <c r="Y8" s="18">
        <v>8.900000000000001E-2</v>
      </c>
      <c r="Z8" s="16">
        <v>400</v>
      </c>
    </row>
    <row r="9" spans="1:26" x14ac:dyDescent="0.25">
      <c r="A9" s="4"/>
      <c r="B9" s="5"/>
      <c r="C9" s="8"/>
      <c r="D9" s="12"/>
      <c r="E9" s="6"/>
      <c r="F9" s="9"/>
      <c r="G9" s="10"/>
      <c r="H9" s="1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6"/>
    </row>
    <row r="10" spans="1:26" x14ac:dyDescent="0.25">
      <c r="A10" s="7">
        <v>1</v>
      </c>
      <c r="B10" s="5" t="s">
        <v>29</v>
      </c>
      <c r="C10" s="8">
        <v>2.0099999999999998</v>
      </c>
      <c r="D10" s="12">
        <v>1062</v>
      </c>
      <c r="E10" s="6" t="s">
        <v>6</v>
      </c>
      <c r="F10" s="9">
        <v>20.245000000000001</v>
      </c>
      <c r="G10" s="10"/>
      <c r="H10" s="11" t="s">
        <v>31</v>
      </c>
      <c r="I10" s="18">
        <v>1.4E-2</v>
      </c>
      <c r="J10" s="18">
        <v>0.157</v>
      </c>
      <c r="K10" s="18">
        <v>2.3069999999999999</v>
      </c>
      <c r="L10" s="18">
        <v>1.1000000000000001E-2</v>
      </c>
      <c r="M10" s="18">
        <v>2E-3</v>
      </c>
      <c r="N10" s="18">
        <v>9.1999999999999998E-2</v>
      </c>
      <c r="O10" s="18">
        <v>0.55400000000000005</v>
      </c>
      <c r="P10" s="18">
        <v>1.1000000000000001E-2</v>
      </c>
      <c r="Q10" s="18">
        <v>0.02</v>
      </c>
      <c r="R10" s="18">
        <v>4.0000000000000001E-3</v>
      </c>
      <c r="S10" s="18">
        <v>1.5000000000000001E-2</v>
      </c>
      <c r="T10" s="18">
        <v>4.8999999999999998E-3</v>
      </c>
      <c r="U10" s="18">
        <v>4.0000000000000001E-3</v>
      </c>
      <c r="V10" s="18">
        <v>0</v>
      </c>
      <c r="W10" s="18">
        <v>3.0000000000000002E-2</v>
      </c>
      <c r="X10" s="18">
        <v>3.2000000000000001E-2</v>
      </c>
      <c r="Y10" s="18">
        <v>0.65600000000000003</v>
      </c>
      <c r="Z10" s="16">
        <v>635</v>
      </c>
    </row>
    <row r="11" spans="1:26" x14ac:dyDescent="0.25">
      <c r="A11" s="7">
        <v>1</v>
      </c>
      <c r="B11" s="5" t="s">
        <v>29</v>
      </c>
      <c r="C11" s="8">
        <v>2.0099999999999998</v>
      </c>
      <c r="D11" s="12">
        <v>1062</v>
      </c>
      <c r="E11" s="6" t="s">
        <v>6</v>
      </c>
      <c r="F11" s="9">
        <v>20.225000000000001</v>
      </c>
      <c r="G11" s="10"/>
      <c r="H11" s="11" t="s">
        <v>31</v>
      </c>
      <c r="I11" s="18">
        <v>1.4E-2</v>
      </c>
      <c r="J11" s="18">
        <v>0.157</v>
      </c>
      <c r="K11" s="18">
        <v>2.3069999999999999</v>
      </c>
      <c r="L11" s="18">
        <v>1.1000000000000001E-2</v>
      </c>
      <c r="M11" s="18">
        <v>2E-3</v>
      </c>
      <c r="N11" s="18">
        <v>9.1999999999999998E-2</v>
      </c>
      <c r="O11" s="18">
        <v>0.55400000000000005</v>
      </c>
      <c r="P11" s="18">
        <v>1.1000000000000001E-2</v>
      </c>
      <c r="Q11" s="18">
        <v>0.02</v>
      </c>
      <c r="R11" s="18">
        <v>4.0000000000000001E-3</v>
      </c>
      <c r="S11" s="18">
        <v>1.5000000000000001E-2</v>
      </c>
      <c r="T11" s="18">
        <v>4.8999999999999998E-3</v>
      </c>
      <c r="U11" s="18">
        <v>4.0000000000000001E-3</v>
      </c>
      <c r="V11" s="18">
        <v>0</v>
      </c>
      <c r="W11" s="18">
        <v>3.0000000000000002E-2</v>
      </c>
      <c r="X11" s="18">
        <v>3.2000000000000001E-2</v>
      </c>
      <c r="Y11" s="18">
        <v>0.65600000000000003</v>
      </c>
      <c r="Z11" s="16">
        <v>635</v>
      </c>
    </row>
    <row r="12" spans="1:26" x14ac:dyDescent="0.25">
      <c r="A12" s="4">
        <v>1</v>
      </c>
      <c r="B12" s="5" t="s">
        <v>29</v>
      </c>
      <c r="C12" s="8">
        <v>2.57</v>
      </c>
      <c r="D12" s="12">
        <v>1365</v>
      </c>
      <c r="E12" s="6" t="s">
        <v>6</v>
      </c>
      <c r="F12" s="9">
        <v>17.324999999999999</v>
      </c>
      <c r="G12" s="10"/>
      <c r="H12" s="11" t="s">
        <v>31</v>
      </c>
      <c r="I12" s="18">
        <v>1.5000000000000001E-2</v>
      </c>
      <c r="J12" s="18">
        <v>0.151</v>
      </c>
      <c r="K12" s="18">
        <v>2.2930000000000001</v>
      </c>
      <c r="L12" s="18">
        <v>1.2E-2</v>
      </c>
      <c r="M12" s="18">
        <v>1E-3</v>
      </c>
      <c r="N12" s="18">
        <v>0.1</v>
      </c>
      <c r="O12" s="18">
        <v>0.55300000000000005</v>
      </c>
      <c r="P12" s="18">
        <v>2.1000000000000001E-2</v>
      </c>
      <c r="Q12" s="18">
        <v>2.2000000000000002E-2</v>
      </c>
      <c r="R12" s="18">
        <v>4.0000000000000001E-3</v>
      </c>
      <c r="S12" s="18">
        <v>1.6E-2</v>
      </c>
      <c r="T12" s="18">
        <v>6.0000000000000001E-3</v>
      </c>
      <c r="U12" s="18">
        <v>5.0000000000000001E-3</v>
      </c>
      <c r="V12" s="18">
        <v>0</v>
      </c>
      <c r="W12" s="18">
        <v>3.2000000000000001E-2</v>
      </c>
      <c r="X12" s="18">
        <v>3.3000000000000002E-2</v>
      </c>
      <c r="Y12" s="18">
        <v>0.64800000000000002</v>
      </c>
      <c r="Z12" s="16">
        <v>635</v>
      </c>
    </row>
    <row r="13" spans="1:26" x14ac:dyDescent="0.25">
      <c r="A13" s="4">
        <v>1</v>
      </c>
      <c r="B13" s="5" t="s">
        <v>29</v>
      </c>
      <c r="C13" s="8">
        <v>2.57</v>
      </c>
      <c r="D13" s="12">
        <v>1365</v>
      </c>
      <c r="E13" s="6" t="s">
        <v>6</v>
      </c>
      <c r="F13" s="9">
        <v>6.2050000000000001</v>
      </c>
      <c r="G13" s="10"/>
      <c r="H13" s="11" t="s">
        <v>31</v>
      </c>
      <c r="I13" s="18">
        <v>1.5000000000000001E-2</v>
      </c>
      <c r="J13" s="18">
        <v>0.151</v>
      </c>
      <c r="K13" s="18">
        <v>2.2930000000000001</v>
      </c>
      <c r="L13" s="18">
        <v>1.2E-2</v>
      </c>
      <c r="M13" s="18">
        <v>1E-3</v>
      </c>
      <c r="N13" s="18">
        <v>0.1</v>
      </c>
      <c r="O13" s="18">
        <v>0.55300000000000005</v>
      </c>
      <c r="P13" s="18">
        <v>2.1000000000000001E-2</v>
      </c>
      <c r="Q13" s="18">
        <v>2.2000000000000002E-2</v>
      </c>
      <c r="R13" s="18">
        <v>4.0000000000000001E-3</v>
      </c>
      <c r="S13" s="18">
        <v>1.6E-2</v>
      </c>
      <c r="T13" s="18">
        <v>6.0000000000000001E-3</v>
      </c>
      <c r="U13" s="18">
        <v>5.0000000000000001E-3</v>
      </c>
      <c r="V13" s="18">
        <v>0</v>
      </c>
      <c r="W13" s="18">
        <v>3.2000000000000001E-2</v>
      </c>
      <c r="X13" s="18">
        <v>3.3000000000000002E-2</v>
      </c>
      <c r="Y13" s="18">
        <v>0.64800000000000002</v>
      </c>
      <c r="Z13" s="16">
        <v>635</v>
      </c>
    </row>
    <row r="14" spans="1:26" x14ac:dyDescent="0.25">
      <c r="A14" s="4">
        <v>1</v>
      </c>
      <c r="B14" s="5" t="s">
        <v>29</v>
      </c>
      <c r="C14" s="8">
        <v>3.28</v>
      </c>
      <c r="D14" s="12">
        <v>1284</v>
      </c>
      <c r="E14" s="6" t="s">
        <v>6</v>
      </c>
      <c r="F14" s="9">
        <v>15.985000000000001</v>
      </c>
      <c r="G14" s="10"/>
      <c r="H14" s="11" t="s">
        <v>27</v>
      </c>
      <c r="I14" s="18">
        <v>0.126</v>
      </c>
      <c r="J14" s="18">
        <v>3.4000000000000002E-2</v>
      </c>
      <c r="K14" s="18">
        <v>1.8480000000000001</v>
      </c>
      <c r="L14" s="18">
        <v>1.1000000000000001E-2</v>
      </c>
      <c r="M14" s="18">
        <v>1E-3</v>
      </c>
      <c r="N14" s="18">
        <v>0.38800000000000001</v>
      </c>
      <c r="O14" s="18">
        <v>2.4E-2</v>
      </c>
      <c r="P14" s="18">
        <v>1.5000000000000001E-2</v>
      </c>
      <c r="Q14" s="18">
        <v>1.8000000000000002E-2</v>
      </c>
      <c r="R14" s="18">
        <v>6.0000000000000001E-3</v>
      </c>
      <c r="S14" s="18">
        <v>2E-3</v>
      </c>
      <c r="T14" s="18">
        <v>5.2000000000000006E-3</v>
      </c>
      <c r="U14" s="18">
        <v>8.0000000000000002E-3</v>
      </c>
      <c r="V14" s="18">
        <v>2.1000000000000003E-3</v>
      </c>
      <c r="W14" s="18">
        <v>4.5000000000000005E-2</v>
      </c>
      <c r="X14" s="18">
        <v>4.5999999999999999E-2</v>
      </c>
      <c r="Y14" s="18">
        <v>0.35200000000000004</v>
      </c>
      <c r="Z14" s="16">
        <v>785</v>
      </c>
    </row>
    <row r="15" spans="1:26" x14ac:dyDescent="0.25">
      <c r="A15" s="7">
        <v>1</v>
      </c>
      <c r="B15" s="5" t="s">
        <v>29</v>
      </c>
      <c r="C15" s="8">
        <v>3.28</v>
      </c>
      <c r="D15" s="12">
        <v>1291</v>
      </c>
      <c r="E15" s="6" t="s">
        <v>6</v>
      </c>
      <c r="F15" s="9">
        <v>18.2</v>
      </c>
      <c r="G15" s="10"/>
      <c r="H15" s="11" t="s">
        <v>27</v>
      </c>
      <c r="I15" s="18">
        <v>0.126</v>
      </c>
      <c r="J15" s="18">
        <v>3.4000000000000002E-2</v>
      </c>
      <c r="K15" s="18">
        <v>1.8480000000000001</v>
      </c>
      <c r="L15" s="18">
        <v>1.1000000000000001E-2</v>
      </c>
      <c r="M15" s="18">
        <v>1E-3</v>
      </c>
      <c r="N15" s="18">
        <v>0.38800000000000001</v>
      </c>
      <c r="O15" s="18">
        <v>2.4E-2</v>
      </c>
      <c r="P15" s="18">
        <v>1.5000000000000001E-2</v>
      </c>
      <c r="Q15" s="18">
        <v>1.8000000000000002E-2</v>
      </c>
      <c r="R15" s="18">
        <v>6.0000000000000001E-3</v>
      </c>
      <c r="S15" s="18">
        <v>2E-3</v>
      </c>
      <c r="T15" s="18">
        <v>5.2000000000000006E-3</v>
      </c>
      <c r="U15" s="18">
        <v>8.0000000000000002E-3</v>
      </c>
      <c r="V15" s="18">
        <v>2.1000000000000003E-3</v>
      </c>
      <c r="W15" s="18">
        <v>4.5000000000000005E-2</v>
      </c>
      <c r="X15" s="18">
        <v>4.5999999999999999E-2</v>
      </c>
      <c r="Y15" s="18">
        <v>0.35200000000000004</v>
      </c>
      <c r="Z15" s="16">
        <v>785</v>
      </c>
    </row>
    <row r="16" spans="1:26" x14ac:dyDescent="0.25">
      <c r="A16" s="4">
        <v>1</v>
      </c>
      <c r="B16" s="5" t="s">
        <v>29</v>
      </c>
      <c r="C16" s="8">
        <v>3.28</v>
      </c>
      <c r="D16" s="12">
        <v>1291</v>
      </c>
      <c r="E16" s="6" t="s">
        <v>6</v>
      </c>
      <c r="F16" s="9">
        <v>16.865000000000002</v>
      </c>
      <c r="G16" s="10"/>
      <c r="H16" s="11" t="s">
        <v>27</v>
      </c>
      <c r="I16" s="18">
        <v>0.126</v>
      </c>
      <c r="J16" s="18">
        <v>3.4000000000000002E-2</v>
      </c>
      <c r="K16" s="18">
        <v>1.8480000000000001</v>
      </c>
      <c r="L16" s="18">
        <v>1.1000000000000001E-2</v>
      </c>
      <c r="M16" s="18">
        <v>1E-3</v>
      </c>
      <c r="N16" s="18">
        <v>0.38800000000000001</v>
      </c>
      <c r="O16" s="18">
        <v>2.4E-2</v>
      </c>
      <c r="P16" s="18">
        <v>1.5000000000000001E-2</v>
      </c>
      <c r="Q16" s="18">
        <v>1.8000000000000002E-2</v>
      </c>
      <c r="R16" s="18">
        <v>6.0000000000000001E-3</v>
      </c>
      <c r="S16" s="18">
        <v>2E-3</v>
      </c>
      <c r="T16" s="18">
        <v>5.2000000000000006E-3</v>
      </c>
      <c r="U16" s="18">
        <v>8.0000000000000002E-3</v>
      </c>
      <c r="V16" s="18">
        <v>2.1000000000000003E-3</v>
      </c>
      <c r="W16" s="18">
        <v>4.5000000000000005E-2</v>
      </c>
      <c r="X16" s="18">
        <v>4.5999999999999999E-2</v>
      </c>
      <c r="Y16" s="18">
        <v>0.35200000000000004</v>
      </c>
      <c r="Z16" s="16">
        <v>785</v>
      </c>
    </row>
    <row r="17" spans="1:26" x14ac:dyDescent="0.25">
      <c r="A17" s="7">
        <v>1</v>
      </c>
      <c r="B17" s="5" t="s">
        <v>29</v>
      </c>
      <c r="C17" s="8">
        <v>3.38</v>
      </c>
      <c r="D17" s="12">
        <v>1377</v>
      </c>
      <c r="E17" s="6" t="s">
        <v>6</v>
      </c>
      <c r="F17" s="9">
        <v>4.6050000000000004</v>
      </c>
      <c r="G17" s="10"/>
      <c r="H17" s="11" t="s">
        <v>33</v>
      </c>
      <c r="I17" s="18">
        <v>3.0000000000000001E-3</v>
      </c>
      <c r="J17" s="18">
        <v>9.1999999999999998E-2</v>
      </c>
      <c r="K17" s="18">
        <v>1.905</v>
      </c>
      <c r="L17" s="18">
        <v>1.4E-2</v>
      </c>
      <c r="M17" s="18">
        <v>2E-3</v>
      </c>
      <c r="N17" s="18">
        <v>5.3999999999999999E-2</v>
      </c>
      <c r="O17" s="18">
        <v>0.58800000000000008</v>
      </c>
      <c r="P17" s="18">
        <v>2.2000000000000002E-2</v>
      </c>
      <c r="Q17" s="18">
        <v>2.4E-2</v>
      </c>
      <c r="R17" s="18">
        <v>6.0000000000000001E-3</v>
      </c>
      <c r="S17" s="18">
        <v>0</v>
      </c>
      <c r="T17" s="18">
        <v>4.5999999999999999E-3</v>
      </c>
      <c r="U17" s="18">
        <v>4.0000000000000001E-3</v>
      </c>
      <c r="V17" s="18">
        <v>0</v>
      </c>
      <c r="W17" s="18">
        <v>0.29500000000000004</v>
      </c>
      <c r="X17" s="18">
        <v>0.30399999999999999</v>
      </c>
      <c r="Y17" s="18">
        <v>0.53200000000000003</v>
      </c>
      <c r="Z17" s="16">
        <v>556</v>
      </c>
    </row>
    <row r="18" spans="1:26" x14ac:dyDescent="0.25">
      <c r="A18" s="4">
        <v>1</v>
      </c>
      <c r="B18" s="5" t="s">
        <v>29</v>
      </c>
      <c r="C18" s="8">
        <v>3.5</v>
      </c>
      <c r="D18" s="12">
        <v>1131</v>
      </c>
      <c r="E18" s="6" t="s">
        <v>6</v>
      </c>
      <c r="F18" s="9">
        <v>8.7850000000000001</v>
      </c>
      <c r="G18" s="10"/>
      <c r="H18" s="11" t="s">
        <v>34</v>
      </c>
      <c r="I18" s="18">
        <v>9.7000000000000003E-2</v>
      </c>
      <c r="J18" s="18">
        <v>9.0999999999999998E-2</v>
      </c>
      <c r="K18" s="18">
        <v>1.175</v>
      </c>
      <c r="L18" s="18">
        <v>1.2E-2</v>
      </c>
      <c r="M18" s="18">
        <v>1E-3</v>
      </c>
      <c r="N18" s="18">
        <v>0.17800000000000002</v>
      </c>
      <c r="O18" s="18">
        <v>0.95200000000000007</v>
      </c>
      <c r="P18" s="18">
        <v>1.4E-2</v>
      </c>
      <c r="Q18" s="18">
        <v>2.4E-2</v>
      </c>
      <c r="R18" s="18">
        <v>6.0000000000000001E-3</v>
      </c>
      <c r="S18" s="18">
        <v>2E-3</v>
      </c>
      <c r="T18" s="18">
        <v>4.5000000000000005E-3</v>
      </c>
      <c r="U18" s="18">
        <v>9.0000000000000011E-3</v>
      </c>
      <c r="V18" s="18">
        <v>2.0000000000000001E-4</v>
      </c>
      <c r="W18" s="18">
        <v>2.8000000000000001E-2</v>
      </c>
      <c r="X18" s="18">
        <v>3.0000000000000002E-2</v>
      </c>
      <c r="Y18" s="18">
        <v>0.48300000000000004</v>
      </c>
      <c r="Z18" s="16">
        <v>785</v>
      </c>
    </row>
    <row r="19" spans="1:26" x14ac:dyDescent="0.25">
      <c r="A19" s="7">
        <v>1</v>
      </c>
      <c r="B19" s="5" t="s">
        <v>29</v>
      </c>
      <c r="C19" s="8">
        <v>3.54</v>
      </c>
      <c r="D19" s="12">
        <v>1131</v>
      </c>
      <c r="E19" s="6" t="s">
        <v>6</v>
      </c>
      <c r="F19" s="9">
        <v>9.3450000000000006</v>
      </c>
      <c r="G19" s="10"/>
      <c r="H19" s="11" t="s">
        <v>34</v>
      </c>
      <c r="I19" s="18">
        <v>9.7000000000000003E-2</v>
      </c>
      <c r="J19" s="18">
        <v>9.0999999999999998E-2</v>
      </c>
      <c r="K19" s="18">
        <v>1.175</v>
      </c>
      <c r="L19" s="18">
        <v>1.2E-2</v>
      </c>
      <c r="M19" s="18">
        <v>1E-3</v>
      </c>
      <c r="N19" s="18">
        <v>0.17800000000000002</v>
      </c>
      <c r="O19" s="18">
        <v>0.95200000000000007</v>
      </c>
      <c r="P19" s="18">
        <v>1.4E-2</v>
      </c>
      <c r="Q19" s="18">
        <v>2.4E-2</v>
      </c>
      <c r="R19" s="18">
        <v>6.0000000000000001E-3</v>
      </c>
      <c r="S19" s="18">
        <v>2E-3</v>
      </c>
      <c r="T19" s="18">
        <v>4.5000000000000005E-3</v>
      </c>
      <c r="U19" s="18">
        <v>9.0000000000000011E-3</v>
      </c>
      <c r="V19" s="18">
        <v>2.0000000000000001E-4</v>
      </c>
      <c r="W19" s="18">
        <v>2.8000000000000001E-2</v>
      </c>
      <c r="X19" s="18">
        <v>3.0000000000000002E-2</v>
      </c>
      <c r="Y19" s="18">
        <v>0.48300000000000004</v>
      </c>
      <c r="Z19" s="16">
        <v>785</v>
      </c>
    </row>
    <row r="20" spans="1:26" x14ac:dyDescent="0.25">
      <c r="A20" s="4">
        <v>1</v>
      </c>
      <c r="B20" s="5" t="s">
        <v>29</v>
      </c>
      <c r="C20" s="8">
        <v>4.2</v>
      </c>
      <c r="D20" s="12">
        <v>1012</v>
      </c>
      <c r="E20" s="6" t="s">
        <v>6</v>
      </c>
      <c r="F20" s="9">
        <v>4.3049999999999997</v>
      </c>
      <c r="G20" s="10"/>
      <c r="H20" s="11" t="s">
        <v>33</v>
      </c>
      <c r="I20" s="18">
        <v>4.0000000000000001E-3</v>
      </c>
      <c r="J20" s="18">
        <v>9.0999999999999998E-2</v>
      </c>
      <c r="K20" s="18">
        <v>1.8900000000000001</v>
      </c>
      <c r="L20" s="18">
        <v>1.6E-2</v>
      </c>
      <c r="M20" s="18">
        <v>2E-3</v>
      </c>
      <c r="N20" s="18">
        <v>6.2E-2</v>
      </c>
      <c r="O20" s="18">
        <v>0.57800000000000007</v>
      </c>
      <c r="P20" s="18">
        <v>3.0000000000000002E-2</v>
      </c>
      <c r="Q20" s="18">
        <v>3.3000000000000002E-2</v>
      </c>
      <c r="R20" s="18">
        <v>8.0000000000000002E-3</v>
      </c>
      <c r="S20" s="18">
        <v>0</v>
      </c>
      <c r="T20" s="18">
        <v>4.1000000000000003E-3</v>
      </c>
      <c r="U20" s="18">
        <v>6.0000000000000001E-3</v>
      </c>
      <c r="V20" s="18">
        <v>0</v>
      </c>
      <c r="W20" s="18">
        <v>0.314</v>
      </c>
      <c r="X20" s="18">
        <v>0.32200000000000001</v>
      </c>
      <c r="Y20" s="18">
        <v>0.52900000000000003</v>
      </c>
      <c r="Z20" s="16">
        <v>557</v>
      </c>
    </row>
    <row r="21" spans="1:26" x14ac:dyDescent="0.25">
      <c r="A21" s="7">
        <v>1</v>
      </c>
      <c r="B21" s="5" t="s">
        <v>29</v>
      </c>
      <c r="C21" s="8">
        <v>4.4800000000000004</v>
      </c>
      <c r="D21" s="12">
        <v>1395</v>
      </c>
      <c r="E21" s="6" t="s">
        <v>6</v>
      </c>
      <c r="F21" s="9">
        <v>16.365000000000002</v>
      </c>
      <c r="G21" s="10"/>
      <c r="H21" s="11" t="s">
        <v>33</v>
      </c>
      <c r="I21" s="18">
        <v>5.0000000000000001E-3</v>
      </c>
      <c r="J21" s="18">
        <v>8.7000000000000008E-2</v>
      </c>
      <c r="K21" s="18">
        <v>1.861</v>
      </c>
      <c r="L21" s="18">
        <v>1.4E-2</v>
      </c>
      <c r="M21" s="18">
        <v>1E-3</v>
      </c>
      <c r="N21" s="18">
        <v>6.8000000000000005E-2</v>
      </c>
      <c r="O21" s="18">
        <v>0.56900000000000006</v>
      </c>
      <c r="P21" s="18">
        <v>3.4000000000000002E-2</v>
      </c>
      <c r="Q21" s="18">
        <v>2.6000000000000002E-2</v>
      </c>
      <c r="R21" s="18">
        <v>6.0000000000000001E-3</v>
      </c>
      <c r="S21" s="18">
        <v>0</v>
      </c>
      <c r="T21" s="18">
        <v>3.3E-3</v>
      </c>
      <c r="U21" s="18">
        <v>4.0000000000000001E-3</v>
      </c>
      <c r="V21" s="18">
        <v>1E-4</v>
      </c>
      <c r="W21" s="18">
        <v>0.28700000000000003</v>
      </c>
      <c r="X21" s="18">
        <v>0.29400000000000004</v>
      </c>
      <c r="Y21" s="18">
        <v>0.51700000000000002</v>
      </c>
      <c r="Z21" s="16">
        <v>552</v>
      </c>
    </row>
    <row r="22" spans="1:26" x14ac:dyDescent="0.25">
      <c r="A22" s="4"/>
      <c r="B22" s="5"/>
      <c r="C22" s="8"/>
      <c r="D22" s="12"/>
      <c r="E22" s="6"/>
      <c r="F22" s="9"/>
      <c r="G22" s="10"/>
      <c r="H22" s="1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6"/>
    </row>
    <row r="23" spans="1:26" x14ac:dyDescent="0.25">
      <c r="A23" s="7">
        <v>1</v>
      </c>
      <c r="B23" s="5" t="s">
        <v>29</v>
      </c>
      <c r="C23" s="8">
        <v>3.07</v>
      </c>
      <c r="D23" s="12">
        <v>1487</v>
      </c>
      <c r="E23" s="6" t="s">
        <v>6</v>
      </c>
      <c r="F23" s="9">
        <v>4.3449999999999998</v>
      </c>
      <c r="G23" s="10"/>
      <c r="H23" s="11" t="s">
        <v>32</v>
      </c>
      <c r="I23" s="18">
        <v>0.02</v>
      </c>
      <c r="J23" s="18">
        <v>0.154</v>
      </c>
      <c r="K23" s="18">
        <v>2.081</v>
      </c>
      <c r="L23" s="18">
        <v>0.01</v>
      </c>
      <c r="M23" s="18">
        <v>0</v>
      </c>
      <c r="N23" s="18">
        <v>0.109</v>
      </c>
      <c r="O23" s="18">
        <v>0.19900000000000001</v>
      </c>
      <c r="P23" s="18">
        <v>1.9E-2</v>
      </c>
      <c r="Q23" s="18">
        <v>2.2000000000000002E-2</v>
      </c>
      <c r="R23" s="18">
        <v>6.0000000000000001E-3</v>
      </c>
      <c r="S23" s="18">
        <v>0</v>
      </c>
      <c r="T23" s="18">
        <v>5.3E-3</v>
      </c>
      <c r="U23" s="18">
        <v>4.0000000000000001E-3</v>
      </c>
      <c r="V23" s="18">
        <v>1.8000000000000002E-3</v>
      </c>
      <c r="W23" s="18">
        <v>0.67900000000000005</v>
      </c>
      <c r="X23" s="18">
        <v>0.69500000000000006</v>
      </c>
      <c r="Y23" s="18">
        <v>0.54500000000000004</v>
      </c>
      <c r="Z23" s="16">
        <v>700</v>
      </c>
    </row>
    <row r="24" spans="1:26" x14ac:dyDescent="0.25">
      <c r="A24" s="7">
        <v>1</v>
      </c>
      <c r="B24" s="5" t="s">
        <v>29</v>
      </c>
      <c r="C24" s="8">
        <v>3.14</v>
      </c>
      <c r="D24" s="12">
        <v>1451</v>
      </c>
      <c r="E24" s="6" t="s">
        <v>6</v>
      </c>
      <c r="F24" s="9">
        <v>9.5649999999999995</v>
      </c>
      <c r="G24" s="10"/>
      <c r="H24" s="11" t="s">
        <v>32</v>
      </c>
      <c r="I24" s="18">
        <v>1.8000000000000002E-2</v>
      </c>
      <c r="J24" s="18">
        <v>0.14700000000000002</v>
      </c>
      <c r="K24" s="18">
        <v>2.0960000000000001</v>
      </c>
      <c r="L24" s="18">
        <v>1.3000000000000001E-2</v>
      </c>
      <c r="M24" s="18">
        <v>0</v>
      </c>
      <c r="N24" s="18">
        <v>0.10600000000000001</v>
      </c>
      <c r="O24" s="18">
        <v>0.20600000000000002</v>
      </c>
      <c r="P24" s="18">
        <v>2.9000000000000001E-2</v>
      </c>
      <c r="Q24" s="18">
        <v>2.8000000000000001E-2</v>
      </c>
      <c r="R24" s="18">
        <v>9.0000000000000011E-3</v>
      </c>
      <c r="S24" s="18">
        <v>0</v>
      </c>
      <c r="T24" s="18">
        <v>4.7000000000000002E-3</v>
      </c>
      <c r="U24" s="18">
        <v>5.0000000000000001E-3</v>
      </c>
      <c r="V24" s="18">
        <v>1.9E-3</v>
      </c>
      <c r="W24" s="18">
        <v>0.69800000000000006</v>
      </c>
      <c r="X24" s="18">
        <v>0.71700000000000008</v>
      </c>
      <c r="Y24" s="18">
        <v>0.54400000000000004</v>
      </c>
      <c r="Z24" s="16">
        <v>700</v>
      </c>
    </row>
    <row r="25" spans="1:26" x14ac:dyDescent="0.25">
      <c r="A25" s="4">
        <v>1</v>
      </c>
      <c r="B25" s="5" t="s">
        <v>29</v>
      </c>
      <c r="C25" s="8">
        <v>3.16</v>
      </c>
      <c r="D25" s="12">
        <v>1446</v>
      </c>
      <c r="E25" s="6" t="s">
        <v>6</v>
      </c>
      <c r="F25" s="9">
        <v>9.3450000000000006</v>
      </c>
      <c r="G25" s="10"/>
      <c r="H25" s="11" t="s">
        <v>32</v>
      </c>
      <c r="I25" s="18">
        <v>0.02</v>
      </c>
      <c r="J25" s="18">
        <v>0.153</v>
      </c>
      <c r="K25" s="18">
        <v>2.0900000000000003</v>
      </c>
      <c r="L25" s="18">
        <v>1.3000000000000001E-2</v>
      </c>
      <c r="M25" s="18">
        <v>1E-3</v>
      </c>
      <c r="N25" s="18">
        <v>0.10500000000000001</v>
      </c>
      <c r="O25" s="18">
        <v>0.20200000000000001</v>
      </c>
      <c r="P25" s="18">
        <v>1.8000000000000002E-2</v>
      </c>
      <c r="Q25" s="18">
        <v>2.4E-2</v>
      </c>
      <c r="R25" s="18">
        <v>6.0000000000000001E-3</v>
      </c>
      <c r="S25" s="18">
        <v>0</v>
      </c>
      <c r="T25" s="18">
        <v>4.5999999999999999E-3</v>
      </c>
      <c r="U25" s="18">
        <v>5.0000000000000001E-3</v>
      </c>
      <c r="V25" s="18">
        <v>1.9E-3</v>
      </c>
      <c r="W25" s="18">
        <v>0.68400000000000005</v>
      </c>
      <c r="X25" s="18">
        <v>0.70200000000000007</v>
      </c>
      <c r="Y25" s="18">
        <v>0.54700000000000004</v>
      </c>
      <c r="Z25" s="16">
        <v>700</v>
      </c>
    </row>
    <row r="26" spans="1:26" x14ac:dyDescent="0.25">
      <c r="A26" s="7">
        <v>1</v>
      </c>
      <c r="B26" s="5" t="s">
        <v>29</v>
      </c>
      <c r="C26" s="8">
        <v>3.16</v>
      </c>
      <c r="D26" s="12">
        <v>1446</v>
      </c>
      <c r="E26" s="6" t="s">
        <v>6</v>
      </c>
      <c r="F26" s="9">
        <v>7.0049999999999999</v>
      </c>
      <c r="G26" s="10"/>
      <c r="H26" s="11" t="s">
        <v>32</v>
      </c>
      <c r="I26" s="18">
        <v>0.02</v>
      </c>
      <c r="J26" s="18">
        <v>0.151</v>
      </c>
      <c r="K26" s="18">
        <v>2.1219999999999999</v>
      </c>
      <c r="L26" s="18">
        <v>1.2E-2</v>
      </c>
      <c r="M26" s="18">
        <v>0</v>
      </c>
      <c r="N26" s="18">
        <v>0.112</v>
      </c>
      <c r="O26" s="18">
        <v>0.2</v>
      </c>
      <c r="P26" s="18">
        <v>3.3000000000000002E-2</v>
      </c>
      <c r="Q26" s="18">
        <v>2.8000000000000001E-2</v>
      </c>
      <c r="R26" s="18">
        <v>8.0000000000000002E-3</v>
      </c>
      <c r="S26" s="18">
        <v>0</v>
      </c>
      <c r="T26" s="18">
        <v>5.5999999999999999E-3</v>
      </c>
      <c r="U26" s="18">
        <v>5.0000000000000001E-3</v>
      </c>
      <c r="V26" s="18">
        <v>1.9E-3</v>
      </c>
      <c r="W26" s="18">
        <v>0.66800000000000004</v>
      </c>
      <c r="X26" s="18">
        <v>0.68200000000000005</v>
      </c>
      <c r="Y26" s="18">
        <v>0.55100000000000005</v>
      </c>
      <c r="Z26" s="16">
        <v>700</v>
      </c>
    </row>
    <row r="27" spans="1:26" x14ac:dyDescent="0.25">
      <c r="A27" s="7">
        <v>1</v>
      </c>
      <c r="B27" s="5" t="s">
        <v>29</v>
      </c>
      <c r="C27" s="8">
        <v>3.16</v>
      </c>
      <c r="D27" s="12">
        <v>1445</v>
      </c>
      <c r="E27" s="6" t="s">
        <v>6</v>
      </c>
      <c r="F27" s="9">
        <v>6.0250000000000004</v>
      </c>
      <c r="G27" s="10"/>
      <c r="H27" s="11" t="s">
        <v>32</v>
      </c>
      <c r="I27" s="18">
        <v>1.7000000000000001E-2</v>
      </c>
      <c r="J27" s="18">
        <v>0.153</v>
      </c>
      <c r="K27" s="18">
        <v>2.0740000000000003</v>
      </c>
      <c r="L27" s="18">
        <v>0.01</v>
      </c>
      <c r="M27" s="18">
        <v>1E-3</v>
      </c>
      <c r="N27" s="18">
        <v>0.11600000000000001</v>
      </c>
      <c r="O27" s="18">
        <v>0.2</v>
      </c>
      <c r="P27" s="18">
        <v>2.8000000000000001E-2</v>
      </c>
      <c r="Q27" s="18">
        <v>2.4E-2</v>
      </c>
      <c r="R27" s="18">
        <v>6.0000000000000001E-3</v>
      </c>
      <c r="S27" s="18">
        <v>0</v>
      </c>
      <c r="T27" s="18">
        <v>5.4000000000000003E-3</v>
      </c>
      <c r="U27" s="18">
        <v>4.0000000000000001E-3</v>
      </c>
      <c r="V27" s="18">
        <v>1.8000000000000002E-3</v>
      </c>
      <c r="W27" s="18">
        <v>0.65400000000000003</v>
      </c>
      <c r="X27" s="18">
        <v>0.67200000000000004</v>
      </c>
      <c r="Y27" s="18">
        <v>0.54400000000000004</v>
      </c>
      <c r="Z27" s="16">
        <v>700</v>
      </c>
    </row>
    <row r="28" spans="1:26" x14ac:dyDescent="0.25">
      <c r="A28" s="7">
        <v>1</v>
      </c>
      <c r="B28" s="5" t="s">
        <v>29</v>
      </c>
      <c r="C28" s="8">
        <v>3.17</v>
      </c>
      <c r="D28" s="12">
        <v>1429</v>
      </c>
      <c r="E28" s="6" t="s">
        <v>6</v>
      </c>
      <c r="F28" s="9">
        <v>5.9050000000000002</v>
      </c>
      <c r="G28" s="10"/>
      <c r="H28" s="11" t="s">
        <v>32</v>
      </c>
      <c r="I28" s="18">
        <v>2.2000000000000002E-2</v>
      </c>
      <c r="J28" s="18">
        <v>0.151</v>
      </c>
      <c r="K28" s="18">
        <v>2.081</v>
      </c>
      <c r="L28" s="18">
        <v>0.01</v>
      </c>
      <c r="M28" s="18">
        <v>0</v>
      </c>
      <c r="N28" s="18">
        <v>0.10700000000000001</v>
      </c>
      <c r="O28" s="18">
        <v>0.20200000000000001</v>
      </c>
      <c r="P28" s="18">
        <v>0.02</v>
      </c>
      <c r="Q28" s="18">
        <v>2.2000000000000002E-2</v>
      </c>
      <c r="R28" s="18">
        <v>6.0000000000000001E-3</v>
      </c>
      <c r="S28" s="18">
        <v>0</v>
      </c>
      <c r="T28" s="18">
        <v>4.8000000000000004E-3</v>
      </c>
      <c r="U28" s="18">
        <v>4.0000000000000001E-3</v>
      </c>
      <c r="V28" s="18">
        <v>1.9E-3</v>
      </c>
      <c r="W28" s="18">
        <v>0.67800000000000005</v>
      </c>
      <c r="X28" s="18">
        <v>0.69400000000000006</v>
      </c>
      <c r="Y28" s="18">
        <v>0.54300000000000004</v>
      </c>
      <c r="Z28" s="16">
        <v>700</v>
      </c>
    </row>
    <row r="29" spans="1:26" x14ac:dyDescent="0.25">
      <c r="A29" s="4">
        <v>1</v>
      </c>
      <c r="B29" s="5" t="s">
        <v>29</v>
      </c>
      <c r="C29" s="8">
        <v>3.28</v>
      </c>
      <c r="D29" s="12">
        <v>1171</v>
      </c>
      <c r="E29" s="6" t="s">
        <v>6</v>
      </c>
      <c r="F29" s="9">
        <v>24.664999999999999</v>
      </c>
      <c r="G29" s="10"/>
      <c r="H29" s="11" t="s">
        <v>32</v>
      </c>
      <c r="I29" s="18">
        <v>0.02</v>
      </c>
      <c r="J29" s="18">
        <v>0.14899999999999999</v>
      </c>
      <c r="K29" s="18">
        <v>2.0960000000000001</v>
      </c>
      <c r="L29" s="18">
        <v>1.2E-2</v>
      </c>
      <c r="M29" s="18">
        <v>0</v>
      </c>
      <c r="N29" s="18">
        <v>0.10400000000000001</v>
      </c>
      <c r="O29" s="18">
        <v>0.20500000000000002</v>
      </c>
      <c r="P29" s="18">
        <v>2.5000000000000001E-2</v>
      </c>
      <c r="Q29" s="18">
        <v>2.2000000000000002E-2</v>
      </c>
      <c r="R29" s="18">
        <v>7.0000000000000001E-3</v>
      </c>
      <c r="S29" s="18">
        <v>0</v>
      </c>
      <c r="T29" s="18">
        <v>5.5000000000000005E-3</v>
      </c>
      <c r="U29" s="18">
        <v>5.0000000000000001E-3</v>
      </c>
      <c r="V29" s="18">
        <v>1.9E-3</v>
      </c>
      <c r="W29" s="18">
        <v>0.70400000000000007</v>
      </c>
      <c r="X29" s="18">
        <v>0.72100000000000009</v>
      </c>
      <c r="Y29" s="18">
        <v>0.54500000000000004</v>
      </c>
      <c r="Z29" s="16">
        <v>700</v>
      </c>
    </row>
    <row r="30" spans="1:26" x14ac:dyDescent="0.25">
      <c r="A30" s="4">
        <v>1</v>
      </c>
      <c r="B30" s="5" t="s">
        <v>29</v>
      </c>
      <c r="C30" s="8">
        <v>3.28</v>
      </c>
      <c r="D30" s="12">
        <v>1164</v>
      </c>
      <c r="E30" s="6" t="s">
        <v>6</v>
      </c>
      <c r="F30" s="9">
        <v>24.465</v>
      </c>
      <c r="G30" s="10"/>
      <c r="H30" s="11" t="s">
        <v>32</v>
      </c>
      <c r="I30" s="18">
        <v>0.02</v>
      </c>
      <c r="J30" s="18">
        <v>0.14700000000000002</v>
      </c>
      <c r="K30" s="18">
        <v>2.0780000000000003</v>
      </c>
      <c r="L30" s="18">
        <v>0.01</v>
      </c>
      <c r="M30" s="18">
        <v>0</v>
      </c>
      <c r="N30" s="18">
        <v>9.8000000000000004E-2</v>
      </c>
      <c r="O30" s="18">
        <v>0.2</v>
      </c>
      <c r="P30" s="18">
        <v>0.02</v>
      </c>
      <c r="Q30" s="18">
        <v>2.1000000000000001E-2</v>
      </c>
      <c r="R30" s="18">
        <v>8.0000000000000002E-3</v>
      </c>
      <c r="S30" s="18">
        <v>0</v>
      </c>
      <c r="T30" s="18">
        <v>5.1000000000000004E-3</v>
      </c>
      <c r="U30" s="18">
        <v>4.0000000000000001E-3</v>
      </c>
      <c r="V30" s="18">
        <v>1.9E-3</v>
      </c>
      <c r="W30" s="18">
        <v>0.67800000000000005</v>
      </c>
      <c r="X30" s="18">
        <v>0.69800000000000006</v>
      </c>
      <c r="Y30" s="18">
        <v>0.53800000000000003</v>
      </c>
      <c r="Z30" s="16">
        <v>700</v>
      </c>
    </row>
    <row r="31" spans="1:26" x14ac:dyDescent="0.25">
      <c r="A31" s="7">
        <v>1</v>
      </c>
      <c r="B31" s="5" t="s">
        <v>29</v>
      </c>
      <c r="C31" s="8">
        <v>3.53</v>
      </c>
      <c r="D31" s="12">
        <v>1145</v>
      </c>
      <c r="E31" s="6" t="s">
        <v>6</v>
      </c>
      <c r="F31" s="9">
        <v>6.8449999999999998</v>
      </c>
      <c r="G31" s="10"/>
      <c r="H31" s="11" t="s">
        <v>32</v>
      </c>
      <c r="I31" s="18">
        <v>0.02</v>
      </c>
      <c r="J31" s="18">
        <v>0.153</v>
      </c>
      <c r="K31" s="18">
        <v>2.1080000000000001</v>
      </c>
      <c r="L31" s="18">
        <v>0.01</v>
      </c>
      <c r="M31" s="18">
        <v>0</v>
      </c>
      <c r="N31" s="18">
        <v>0.10400000000000001</v>
      </c>
      <c r="O31" s="18">
        <v>0.20200000000000001</v>
      </c>
      <c r="P31" s="18">
        <v>3.2000000000000001E-2</v>
      </c>
      <c r="Q31" s="18">
        <v>2.5000000000000001E-2</v>
      </c>
      <c r="R31" s="18">
        <v>8.0000000000000002E-3</v>
      </c>
      <c r="S31" s="18">
        <v>0</v>
      </c>
      <c r="T31" s="18">
        <v>5.0000000000000001E-3</v>
      </c>
      <c r="U31" s="18">
        <v>4.0000000000000001E-3</v>
      </c>
      <c r="V31" s="18">
        <v>2.1000000000000003E-3</v>
      </c>
      <c r="W31" s="18">
        <v>0.68400000000000005</v>
      </c>
      <c r="X31" s="18">
        <v>0.70600000000000007</v>
      </c>
      <c r="Y31" s="18">
        <v>0.55100000000000005</v>
      </c>
      <c r="Z31" s="16">
        <v>700</v>
      </c>
    </row>
    <row r="32" spans="1:26" x14ac:dyDescent="0.25">
      <c r="A32" s="7">
        <v>1</v>
      </c>
      <c r="B32" s="5" t="s">
        <v>29</v>
      </c>
      <c r="C32" s="8">
        <v>3.53</v>
      </c>
      <c r="D32" s="12">
        <v>1141</v>
      </c>
      <c r="E32" s="6" t="s">
        <v>6</v>
      </c>
      <c r="F32" s="9">
        <v>20.585000000000001</v>
      </c>
      <c r="G32" s="10"/>
      <c r="H32" s="11" t="s">
        <v>32</v>
      </c>
      <c r="I32" s="18">
        <v>1.9E-2</v>
      </c>
      <c r="J32" s="18">
        <v>0.151</v>
      </c>
      <c r="K32" s="18">
        <v>2.113</v>
      </c>
      <c r="L32" s="18">
        <v>1.2E-2</v>
      </c>
      <c r="M32" s="18">
        <v>0</v>
      </c>
      <c r="N32" s="18">
        <v>0.108</v>
      </c>
      <c r="O32" s="18">
        <v>0.20200000000000001</v>
      </c>
      <c r="P32" s="18">
        <v>2.7E-2</v>
      </c>
      <c r="Q32" s="18">
        <v>2.4E-2</v>
      </c>
      <c r="R32" s="18">
        <v>8.0000000000000002E-3</v>
      </c>
      <c r="S32" s="18">
        <v>1E-3</v>
      </c>
      <c r="T32" s="18">
        <v>5.1000000000000004E-3</v>
      </c>
      <c r="U32" s="18">
        <v>4.0000000000000001E-3</v>
      </c>
      <c r="V32" s="18">
        <v>2E-3</v>
      </c>
      <c r="W32" s="18">
        <v>0.71000000000000008</v>
      </c>
      <c r="X32" s="18">
        <v>0.72799999999999998</v>
      </c>
      <c r="Y32" s="18">
        <v>0.54900000000000004</v>
      </c>
      <c r="Z32" s="16">
        <v>700</v>
      </c>
    </row>
    <row r="33" spans="1:26" x14ac:dyDescent="0.25">
      <c r="A33" s="7">
        <v>1</v>
      </c>
      <c r="B33" s="5" t="s">
        <v>29</v>
      </c>
      <c r="C33" s="8">
        <v>3.53</v>
      </c>
      <c r="D33" s="12">
        <v>1140</v>
      </c>
      <c r="E33" s="6" t="s">
        <v>6</v>
      </c>
      <c r="F33" s="9">
        <v>19.984999999999999</v>
      </c>
      <c r="G33" s="10"/>
      <c r="H33" s="11" t="s">
        <v>32</v>
      </c>
      <c r="I33" s="18">
        <v>0.02</v>
      </c>
      <c r="J33" s="18">
        <v>0.14700000000000002</v>
      </c>
      <c r="K33" s="18">
        <v>2.0780000000000003</v>
      </c>
      <c r="L33" s="18">
        <v>0.01</v>
      </c>
      <c r="M33" s="18">
        <v>0</v>
      </c>
      <c r="N33" s="18">
        <v>9.8000000000000004E-2</v>
      </c>
      <c r="O33" s="18">
        <v>0.2</v>
      </c>
      <c r="P33" s="18">
        <v>0.02</v>
      </c>
      <c r="Q33" s="18">
        <v>2.1000000000000001E-2</v>
      </c>
      <c r="R33" s="18">
        <v>8.0000000000000002E-3</v>
      </c>
      <c r="S33" s="18">
        <v>0</v>
      </c>
      <c r="T33" s="18">
        <v>5.1000000000000004E-3</v>
      </c>
      <c r="U33" s="18">
        <v>4.0000000000000001E-3</v>
      </c>
      <c r="V33" s="18">
        <v>1.9E-3</v>
      </c>
      <c r="W33" s="18">
        <v>0.67800000000000005</v>
      </c>
      <c r="X33" s="18">
        <v>0.69800000000000006</v>
      </c>
      <c r="Y33" s="18">
        <v>0.53800000000000003</v>
      </c>
      <c r="Z33" s="16">
        <v>700</v>
      </c>
    </row>
    <row r="34" spans="1:26" x14ac:dyDescent="0.25">
      <c r="A34" s="7">
        <v>1</v>
      </c>
      <c r="B34" s="5" t="s">
        <v>29</v>
      </c>
      <c r="C34" s="8">
        <v>3.54</v>
      </c>
      <c r="D34" s="12">
        <v>1418</v>
      </c>
      <c r="E34" s="6" t="s">
        <v>6</v>
      </c>
      <c r="F34" s="9">
        <v>6.9649999999999999</v>
      </c>
      <c r="G34" s="10"/>
      <c r="H34" s="11" t="s">
        <v>32</v>
      </c>
      <c r="I34" s="18">
        <v>1.9E-2</v>
      </c>
      <c r="J34" s="18">
        <v>0.155</v>
      </c>
      <c r="K34" s="18">
        <v>2.073</v>
      </c>
      <c r="L34" s="18">
        <v>1.1000000000000001E-2</v>
      </c>
      <c r="M34" s="18">
        <v>0</v>
      </c>
      <c r="N34" s="18">
        <v>0.11</v>
      </c>
      <c r="O34" s="18">
        <v>0.2</v>
      </c>
      <c r="P34" s="18">
        <v>3.4000000000000002E-2</v>
      </c>
      <c r="Q34" s="18">
        <v>2.6000000000000002E-2</v>
      </c>
      <c r="R34" s="18">
        <v>8.0000000000000002E-3</v>
      </c>
      <c r="S34" s="18">
        <v>0</v>
      </c>
      <c r="T34" s="18">
        <v>4.8000000000000004E-3</v>
      </c>
      <c r="U34" s="18">
        <v>5.0000000000000001E-3</v>
      </c>
      <c r="V34" s="18">
        <v>1.8000000000000002E-3</v>
      </c>
      <c r="W34" s="18">
        <v>0.68600000000000005</v>
      </c>
      <c r="X34" s="18">
        <v>0.70400000000000007</v>
      </c>
      <c r="Y34" s="18">
        <v>0.54700000000000004</v>
      </c>
      <c r="Z34" s="16">
        <v>700</v>
      </c>
    </row>
    <row r="35" spans="1:26" x14ac:dyDescent="0.25">
      <c r="A35" s="4">
        <v>1</v>
      </c>
      <c r="B35" s="5" t="s">
        <v>29</v>
      </c>
      <c r="C35" s="8">
        <v>3.6</v>
      </c>
      <c r="D35" s="12">
        <v>1258</v>
      </c>
      <c r="E35" s="6" t="s">
        <v>6</v>
      </c>
      <c r="F35" s="9">
        <v>6.2050000000000001</v>
      </c>
      <c r="G35" s="10"/>
      <c r="H35" s="11" t="s">
        <v>28</v>
      </c>
      <c r="I35" s="18">
        <v>1.8000000000000002E-2</v>
      </c>
      <c r="J35" s="18">
        <v>9.2999999999999999E-2</v>
      </c>
      <c r="K35" s="18">
        <v>1.869</v>
      </c>
      <c r="L35" s="18">
        <v>1.5000000000000001E-2</v>
      </c>
      <c r="M35" s="18">
        <v>2E-3</v>
      </c>
      <c r="N35" s="18">
        <v>5.3999999999999999E-2</v>
      </c>
      <c r="O35" s="18">
        <v>0.57800000000000007</v>
      </c>
      <c r="P35" s="18">
        <v>3.0000000000000002E-2</v>
      </c>
      <c r="Q35" s="18">
        <v>3.2000000000000001E-2</v>
      </c>
      <c r="R35" s="18">
        <v>8.0000000000000002E-3</v>
      </c>
      <c r="S35" s="18">
        <v>1E-3</v>
      </c>
      <c r="T35" s="18">
        <v>4.0000000000000001E-3</v>
      </c>
      <c r="U35" s="18">
        <v>5.0000000000000001E-3</v>
      </c>
      <c r="V35" s="18">
        <v>1E-4</v>
      </c>
      <c r="W35" s="18">
        <v>0.31</v>
      </c>
      <c r="X35" s="18">
        <v>0.317</v>
      </c>
      <c r="Y35" s="18">
        <v>0.52700000000000002</v>
      </c>
      <c r="Z35" s="16">
        <v>555</v>
      </c>
    </row>
    <row r="36" spans="1:26" x14ac:dyDescent="0.25">
      <c r="A36" s="7">
        <v>1</v>
      </c>
      <c r="B36" s="5" t="s">
        <v>29</v>
      </c>
      <c r="C36" s="8">
        <v>3.96</v>
      </c>
      <c r="D36" s="12">
        <v>1206</v>
      </c>
      <c r="E36" s="6" t="s">
        <v>6</v>
      </c>
      <c r="F36" s="9">
        <v>7.9850000000000003</v>
      </c>
      <c r="G36" s="10"/>
      <c r="H36" s="11" t="s">
        <v>32</v>
      </c>
      <c r="I36" s="18">
        <v>0.02</v>
      </c>
      <c r="J36" s="18">
        <v>0.151</v>
      </c>
      <c r="K36" s="18">
        <v>2.0960000000000001</v>
      </c>
      <c r="L36" s="18">
        <v>1.2E-2</v>
      </c>
      <c r="M36" s="18">
        <v>1E-3</v>
      </c>
      <c r="N36" s="18">
        <v>9.8000000000000004E-2</v>
      </c>
      <c r="O36" s="18">
        <v>0.2</v>
      </c>
      <c r="P36" s="18">
        <v>2.1000000000000001E-2</v>
      </c>
      <c r="Q36" s="18">
        <v>2.4E-2</v>
      </c>
      <c r="R36" s="18">
        <v>8.0000000000000002E-3</v>
      </c>
      <c r="S36" s="18">
        <v>0</v>
      </c>
      <c r="T36" s="18">
        <v>5.0000000000000001E-3</v>
      </c>
      <c r="U36" s="18">
        <v>4.0000000000000001E-3</v>
      </c>
      <c r="V36" s="18">
        <v>1.9E-3</v>
      </c>
      <c r="W36" s="18">
        <v>0.69300000000000006</v>
      </c>
      <c r="X36" s="18">
        <v>0.71200000000000008</v>
      </c>
      <c r="Y36" s="18">
        <v>0.54600000000000004</v>
      </c>
      <c r="Z36" s="16">
        <v>700</v>
      </c>
    </row>
    <row r="37" spans="1:26" s="13" customFormat="1" x14ac:dyDescent="0.25">
      <c r="A37" s="22">
        <f>SUM(A2:A36)</f>
        <v>33</v>
      </c>
      <c r="F37" s="21">
        <f>SUM(F2:F36)</f>
        <v>383.71999999999997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</sheetData>
  <sortState ref="A23:Z36">
    <sortCondition ref="C23:C36"/>
  </sortState>
  <phoneticPr fontId="7" type="noConversion"/>
  <pageMargins left="0.25" right="0.25" top="0.75" bottom="0.75" header="0.3" footer="0.3"/>
  <pageSetup paperSize="9" scale="71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HOT ROLLED COILS BLACK</vt:lpstr>
      <vt:lpstr>'HOT ROLLED COILS BLACK'!Print_Area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2020-06-03T08:12:56Z</cp:lastPrinted>
  <dcterms:created xsi:type="dcterms:W3CDTF">2019-04-10T09:34:08Z</dcterms:created>
  <dcterms:modified xsi:type="dcterms:W3CDTF">2020-06-09T17:21:18Z</dcterms:modified>
</cp:coreProperties>
</file>