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0" i="1" l="1"/>
  <c r="F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<sst xmlns="http://schemas.openxmlformats.org/spreadsheetml/2006/main" count="10" uniqueCount="10">
  <si>
    <t>Material List - Cold Rolled Hard</t>
  </si>
  <si>
    <t>Ticket</t>
  </si>
  <si>
    <t>Gauge</t>
  </si>
  <si>
    <t>Thick MM</t>
  </si>
  <si>
    <t>Width</t>
  </si>
  <si>
    <t>Width MM</t>
  </si>
  <si>
    <t>Weight</t>
  </si>
  <si>
    <t>Weight MT</t>
  </si>
  <si>
    <t>C %</t>
  </si>
  <si>
    <t>MN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</si>
</sst>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3" fontId="0" fillId="0" borderId="0" xfId="0" applyNumberFormat="1" applyFont="1"/>
    <xf numFmtId="2" fontId="0" fillId="0" borderId="0" xfId="0" applyNumberFormat="1" applyFont="1"/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3" fontId="1" fillId="0" borderId="2" xfId="0" applyNumberFormat="1" applyFont="1" applyBorder="1"/>
    <xf numFmtId="2" fontId="1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/>
  </sheetViews>
  <sheetFormatPr defaultColWidth="14.44140625" defaultRowHeight="15" customHeight="1"/>
  <cols>
    <col min="1" max="1" width="12.5546875" customWidth="1"/>
    <col min="2" max="2" width="10.5546875" hidden="1" customWidth="1"/>
    <col min="3" max="3" width="10.5546875" customWidth="1"/>
    <col min="4" max="4" width="10.5546875" hidden="1" customWidth="1"/>
    <col min="5" max="5" width="10.5546875" customWidth="1"/>
    <col min="6" max="6" width="0.109375" customWidth="1"/>
    <col min="7" max="9" width="10.5546875" customWidth="1"/>
    <col min="10" max="11" width="8.6640625" customWidth="1"/>
  </cols>
  <sheetData>
    <row r="1" spans="1:11" ht="14.25" customHeight="1">
      <c r="A1" s="1" t="s">
        <v>0</v>
      </c>
      <c r="F1" s="2"/>
      <c r="G1" s="3"/>
    </row>
    <row r="2" spans="1:11" ht="14.25" customHeight="1">
      <c r="A2" s="4"/>
      <c r="F2" s="2"/>
      <c r="G2" s="3"/>
    </row>
    <row r="3" spans="1:11" ht="14.25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5" t="s">
        <v>8</v>
      </c>
      <c r="I3" s="5" t="s">
        <v>9</v>
      </c>
      <c r="J3" s="9"/>
      <c r="K3" s="9"/>
    </row>
    <row r="4" spans="1:11" ht="14.25" customHeight="1">
      <c r="A4" s="10">
        <v>1004134981</v>
      </c>
      <c r="B4" s="11">
        <v>8.9999999999999993E-3</v>
      </c>
      <c r="C4" s="11">
        <f t="shared" ref="C4:C49" si="0">B4*25.4</f>
        <v>0.22859999999999997</v>
      </c>
      <c r="D4" s="11">
        <v>41.875</v>
      </c>
      <c r="E4" s="11">
        <v>1063.625</v>
      </c>
      <c r="F4" s="12">
        <v>7686</v>
      </c>
      <c r="G4" s="13">
        <v>3.4863404039909209</v>
      </c>
      <c r="H4" s="14">
        <v>0.04</v>
      </c>
      <c r="I4" s="14">
        <v>0.21</v>
      </c>
      <c r="J4" s="15"/>
      <c r="K4" s="15"/>
    </row>
    <row r="5" spans="1:11" ht="14.25" customHeight="1">
      <c r="A5" s="16">
        <v>1004213978</v>
      </c>
      <c r="B5" s="17">
        <v>1.2500000000000001E-2</v>
      </c>
      <c r="C5" s="11">
        <f t="shared" si="0"/>
        <v>0.3175</v>
      </c>
      <c r="D5" s="17">
        <v>38.625</v>
      </c>
      <c r="E5" s="11">
        <v>981.07499999999993</v>
      </c>
      <c r="F5" s="18">
        <v>6540</v>
      </c>
      <c r="G5" s="13">
        <v>2.9665191571819705</v>
      </c>
      <c r="H5" s="14">
        <v>0.04</v>
      </c>
      <c r="I5" s="14">
        <v>0.22</v>
      </c>
    </row>
    <row r="6" spans="1:11" ht="14.25" customHeight="1">
      <c r="A6" s="19">
        <v>1004340934</v>
      </c>
      <c r="B6" s="17">
        <v>1.2999999999999999E-2</v>
      </c>
      <c r="C6" s="11">
        <f t="shared" si="0"/>
        <v>0.33019999999999999</v>
      </c>
      <c r="D6" s="17">
        <v>41</v>
      </c>
      <c r="E6" s="11">
        <v>1041.3999999999999</v>
      </c>
      <c r="F6" s="18">
        <v>3180</v>
      </c>
      <c r="G6" s="13">
        <v>1.4424359204646278</v>
      </c>
      <c r="H6" s="14">
        <v>5.8000000000000003E-2</v>
      </c>
      <c r="I6" s="14">
        <v>0.19</v>
      </c>
    </row>
    <row r="7" spans="1:11" ht="14.25" customHeight="1">
      <c r="A7" s="19">
        <v>1004341234</v>
      </c>
      <c r="B7" s="17">
        <v>1.2999999999999999E-2</v>
      </c>
      <c r="C7" s="11">
        <f t="shared" si="0"/>
        <v>0.33019999999999999</v>
      </c>
      <c r="D7" s="17">
        <v>40.875</v>
      </c>
      <c r="E7" s="11">
        <v>1038.2249999999999</v>
      </c>
      <c r="F7" s="18">
        <v>5240</v>
      </c>
      <c r="G7" s="13">
        <v>2.376844095356808</v>
      </c>
      <c r="H7" s="14">
        <v>6.0999999999999999E-2</v>
      </c>
      <c r="I7" s="14">
        <v>0.19</v>
      </c>
    </row>
    <row r="8" spans="1:11" ht="14.25" customHeight="1">
      <c r="A8" s="19">
        <v>1004341921</v>
      </c>
      <c r="B8" s="17">
        <v>1.2999999999999999E-2</v>
      </c>
      <c r="C8" s="11">
        <f t="shared" si="0"/>
        <v>0.33019999999999999</v>
      </c>
      <c r="D8" s="17">
        <v>40.875</v>
      </c>
      <c r="E8" s="11">
        <v>1038.2249999999999</v>
      </c>
      <c r="F8" s="18">
        <v>5040</v>
      </c>
      <c r="G8" s="13">
        <v>2.286124855076014</v>
      </c>
      <c r="H8" s="14">
        <v>5.8000000000000003E-2</v>
      </c>
      <c r="I8" s="14">
        <v>0.19</v>
      </c>
    </row>
    <row r="9" spans="1:11" ht="14.25" customHeight="1">
      <c r="A9" s="16">
        <v>1004034019</v>
      </c>
      <c r="B9" s="17">
        <v>1.2999999999999999E-2</v>
      </c>
      <c r="C9" s="11">
        <f t="shared" si="0"/>
        <v>0.33019999999999999</v>
      </c>
      <c r="D9" s="17">
        <v>48.5</v>
      </c>
      <c r="E9" s="11">
        <v>1231.8999999999999</v>
      </c>
      <c r="F9" s="18">
        <v>3962</v>
      </c>
      <c r="G9" s="13">
        <v>1.797148149962533</v>
      </c>
      <c r="H9" s="14"/>
      <c r="I9" s="14"/>
    </row>
    <row r="10" spans="1:11" ht="14.25" customHeight="1">
      <c r="A10" s="16">
        <v>1004239649</v>
      </c>
      <c r="B10" s="17">
        <v>1.32E-2</v>
      </c>
      <c r="C10" s="11">
        <f t="shared" si="0"/>
        <v>0.33527999999999997</v>
      </c>
      <c r="D10" s="17">
        <v>40.875</v>
      </c>
      <c r="E10" s="11">
        <v>1038.2249999999999</v>
      </c>
      <c r="F10" s="18">
        <v>4180</v>
      </c>
      <c r="G10" s="13">
        <v>1.8960321218685987</v>
      </c>
      <c r="H10" s="14">
        <v>5.5E-2</v>
      </c>
      <c r="I10" s="14">
        <v>0.18</v>
      </c>
      <c r="J10" s="15"/>
      <c r="K10" s="15"/>
    </row>
    <row r="11" spans="1:11" ht="14.25" customHeight="1">
      <c r="A11" s="16">
        <v>1004220254</v>
      </c>
      <c r="B11" s="17">
        <v>1.35E-2</v>
      </c>
      <c r="C11" s="11">
        <f t="shared" si="0"/>
        <v>0.34289999999999998</v>
      </c>
      <c r="D11" s="17">
        <v>45.625</v>
      </c>
      <c r="E11" s="11">
        <v>1158.875</v>
      </c>
      <c r="F11" s="18">
        <v>4120</v>
      </c>
      <c r="G11" s="13">
        <v>1.8688163497843606</v>
      </c>
      <c r="H11" s="14">
        <v>0.08</v>
      </c>
      <c r="I11" s="14">
        <v>0.45</v>
      </c>
      <c r="J11" s="15"/>
      <c r="K11" s="15"/>
    </row>
    <row r="12" spans="1:11" ht="14.25" customHeight="1">
      <c r="A12" s="19">
        <v>1004086145</v>
      </c>
      <c r="B12" s="17">
        <v>1.4E-2</v>
      </c>
      <c r="C12" s="11">
        <f t="shared" si="0"/>
        <v>0.35559999999999997</v>
      </c>
      <c r="D12" s="17">
        <v>47.755000000000003</v>
      </c>
      <c r="E12" s="11">
        <v>1212.9770000000001</v>
      </c>
      <c r="F12" s="18">
        <v>4540</v>
      </c>
      <c r="G12" s="13">
        <v>2.0593267543740281</v>
      </c>
      <c r="H12" s="14"/>
      <c r="I12" s="14"/>
      <c r="J12" s="20"/>
      <c r="K12" s="20"/>
    </row>
    <row r="13" spans="1:11" ht="14.25" customHeight="1">
      <c r="A13" s="16">
        <v>1004532760</v>
      </c>
      <c r="B13" s="17">
        <v>1.4E-2</v>
      </c>
      <c r="C13" s="11">
        <f t="shared" si="0"/>
        <v>0.35559999999999997</v>
      </c>
      <c r="D13" s="17">
        <v>41.5625</v>
      </c>
      <c r="E13" s="11">
        <v>1055.6875</v>
      </c>
      <c r="F13" s="18">
        <v>4340</v>
      </c>
      <c r="G13" s="13">
        <v>1.9686075140932342</v>
      </c>
      <c r="H13" s="14">
        <v>0.05</v>
      </c>
      <c r="I13" s="14">
        <v>0.28999999999999998</v>
      </c>
      <c r="J13" s="15"/>
      <c r="K13" s="15"/>
    </row>
    <row r="14" spans="1:11" ht="14.25" customHeight="1">
      <c r="A14" s="19">
        <v>1004261275</v>
      </c>
      <c r="B14" s="21">
        <v>1.4999999999999999E-2</v>
      </c>
      <c r="C14" s="11">
        <f t="shared" si="0"/>
        <v>0.38099999999999995</v>
      </c>
      <c r="D14" s="21">
        <v>40.875</v>
      </c>
      <c r="E14" s="11">
        <v>1038.2249999999999</v>
      </c>
      <c r="F14" s="22">
        <v>6120</v>
      </c>
      <c r="G14" s="13">
        <v>2.7760087525923027</v>
      </c>
      <c r="H14" s="14">
        <v>5.1999999999999998E-2</v>
      </c>
      <c r="I14" s="14">
        <v>0.19</v>
      </c>
      <c r="J14" s="15"/>
      <c r="K14" s="15"/>
    </row>
    <row r="15" spans="1:11" ht="14.25" customHeight="1">
      <c r="A15" s="19">
        <v>1004261301</v>
      </c>
      <c r="B15" s="21">
        <v>1.6E-2</v>
      </c>
      <c r="C15" s="11">
        <f t="shared" si="0"/>
        <v>0.40639999999999998</v>
      </c>
      <c r="D15" s="21">
        <v>41.5625</v>
      </c>
      <c r="E15" s="11">
        <v>1055.6875</v>
      </c>
      <c r="F15" s="22">
        <v>4340</v>
      </c>
      <c r="G15" s="13">
        <v>1.9686075140932342</v>
      </c>
      <c r="H15" s="14">
        <v>0.05</v>
      </c>
      <c r="I15" s="14">
        <v>0.28999999999999998</v>
      </c>
      <c r="J15" s="15"/>
      <c r="K15" s="15"/>
    </row>
    <row r="16" spans="1:11" ht="14.25" customHeight="1">
      <c r="A16" s="16">
        <v>1004532299</v>
      </c>
      <c r="B16" s="17">
        <v>1.7000000000000001E-2</v>
      </c>
      <c r="C16" s="11">
        <f t="shared" si="0"/>
        <v>0.43180000000000002</v>
      </c>
      <c r="D16" s="17">
        <v>48</v>
      </c>
      <c r="E16" s="11">
        <v>1219.1999999999998</v>
      </c>
      <c r="F16" s="18">
        <v>7240</v>
      </c>
      <c r="G16" s="13">
        <v>3.2840364981647499</v>
      </c>
      <c r="H16" s="14">
        <v>0.04</v>
      </c>
      <c r="I16" s="14">
        <v>0.189</v>
      </c>
      <c r="J16" s="15"/>
      <c r="K16" s="15"/>
    </row>
    <row r="17" spans="1:11" ht="14.25" customHeight="1">
      <c r="A17" s="16">
        <v>1004221057</v>
      </c>
      <c r="B17" s="17">
        <v>1.7999999999999999E-2</v>
      </c>
      <c r="C17" s="11">
        <f t="shared" si="0"/>
        <v>0.45719999999999994</v>
      </c>
      <c r="D17" s="17">
        <v>45.625</v>
      </c>
      <c r="E17" s="11">
        <v>1158.875</v>
      </c>
      <c r="F17" s="18">
        <v>5580</v>
      </c>
      <c r="G17" s="13">
        <v>2.5310668038341584</v>
      </c>
      <c r="H17" s="14">
        <v>0.08</v>
      </c>
      <c r="I17" s="14">
        <v>0.45</v>
      </c>
      <c r="J17" s="15"/>
      <c r="K17" s="15"/>
    </row>
    <row r="18" spans="1:11" ht="14.25" customHeight="1">
      <c r="A18" s="19">
        <v>1004269825</v>
      </c>
      <c r="B18" s="21">
        <v>1.7999999999999999E-2</v>
      </c>
      <c r="C18" s="11">
        <f t="shared" si="0"/>
        <v>0.45719999999999994</v>
      </c>
      <c r="D18" s="21">
        <v>40.8125</v>
      </c>
      <c r="E18" s="11">
        <v>1036.6375</v>
      </c>
      <c r="F18" s="22">
        <v>8660</v>
      </c>
      <c r="G18" s="13">
        <v>3.928143104158389</v>
      </c>
      <c r="H18" s="14">
        <v>0.06</v>
      </c>
      <c r="I18" s="14">
        <v>0.3</v>
      </c>
      <c r="J18" s="15"/>
      <c r="K18" s="15"/>
    </row>
    <row r="19" spans="1:11" ht="14.25" customHeight="1">
      <c r="A19" s="10">
        <v>1004126408</v>
      </c>
      <c r="B19" s="11">
        <v>1.9E-2</v>
      </c>
      <c r="C19" s="11">
        <f t="shared" si="0"/>
        <v>0.48259999999999997</v>
      </c>
      <c r="D19" s="11">
        <v>29.9375</v>
      </c>
      <c r="E19" s="11">
        <v>760.41249999999991</v>
      </c>
      <c r="F19" s="12">
        <v>5040</v>
      </c>
      <c r="G19" s="13">
        <v>2.286124855076014</v>
      </c>
      <c r="H19" s="14">
        <v>0.16</v>
      </c>
      <c r="I19" s="14">
        <v>0.52</v>
      </c>
      <c r="J19" s="15"/>
      <c r="K19" s="15"/>
    </row>
    <row r="20" spans="1:11" ht="14.25" customHeight="1">
      <c r="A20" s="16">
        <v>1004167847</v>
      </c>
      <c r="B20" s="17">
        <v>0.02</v>
      </c>
      <c r="C20" s="11">
        <f t="shared" si="0"/>
        <v>0.50800000000000001</v>
      </c>
      <c r="D20" s="17">
        <v>48</v>
      </c>
      <c r="E20" s="11">
        <v>1219.1999999999998</v>
      </c>
      <c r="F20" s="18">
        <v>3640</v>
      </c>
      <c r="G20" s="13">
        <v>1.6510901731104544</v>
      </c>
      <c r="H20" s="14"/>
      <c r="I20" s="14"/>
      <c r="J20" s="15"/>
      <c r="K20" s="15"/>
    </row>
    <row r="21" spans="1:11" ht="14.25" customHeight="1">
      <c r="A21" s="19">
        <v>1004344290</v>
      </c>
      <c r="B21" s="17">
        <v>2.1999999999999999E-2</v>
      </c>
      <c r="C21" s="11">
        <f t="shared" si="0"/>
        <v>0.55879999999999996</v>
      </c>
      <c r="D21" s="17">
        <v>45.625</v>
      </c>
      <c r="E21" s="11">
        <v>1158.875</v>
      </c>
      <c r="F21" s="18">
        <v>8840</v>
      </c>
      <c r="G21" s="13">
        <v>4.0097904204111039</v>
      </c>
      <c r="H21" s="14">
        <v>0.08</v>
      </c>
      <c r="I21" s="14">
        <v>0.49</v>
      </c>
      <c r="J21" s="15"/>
      <c r="K21" s="15"/>
    </row>
    <row r="22" spans="1:11" ht="14.25" customHeight="1">
      <c r="A22" s="16">
        <v>1004167900</v>
      </c>
      <c r="B22" s="17">
        <v>2.4E-2</v>
      </c>
      <c r="C22" s="11">
        <f t="shared" si="0"/>
        <v>0.60960000000000003</v>
      </c>
      <c r="D22" s="17">
        <v>48</v>
      </c>
      <c r="E22" s="11">
        <v>1219.1999999999998</v>
      </c>
      <c r="F22" s="18">
        <v>7340</v>
      </c>
      <c r="G22" s="13">
        <v>3.329396118305147</v>
      </c>
      <c r="H22" s="14">
        <v>5.7000000000000002E-2</v>
      </c>
      <c r="I22" s="14">
        <v>0.21</v>
      </c>
      <c r="J22" s="15"/>
      <c r="K22" s="15"/>
    </row>
    <row r="23" spans="1:11" ht="14.25" customHeight="1">
      <c r="A23" s="16">
        <v>1004168184</v>
      </c>
      <c r="B23" s="17">
        <v>2.4E-2</v>
      </c>
      <c r="C23" s="11">
        <f t="shared" si="0"/>
        <v>0.60960000000000003</v>
      </c>
      <c r="D23" s="17">
        <v>44.625</v>
      </c>
      <c r="E23" s="11">
        <v>1133.4749999999999</v>
      </c>
      <c r="F23" s="18">
        <v>7460</v>
      </c>
      <c r="G23" s="13">
        <v>3.3838276624736237</v>
      </c>
      <c r="H23" s="14">
        <v>4.2999999999999997E-2</v>
      </c>
      <c r="I23" s="14">
        <v>0.193</v>
      </c>
      <c r="J23" s="15"/>
      <c r="K23" s="15"/>
    </row>
    <row r="24" spans="1:11" ht="14.25" customHeight="1">
      <c r="A24" s="19">
        <v>1004279300</v>
      </c>
      <c r="B24" s="21">
        <v>2.7E-2</v>
      </c>
      <c r="C24" s="11">
        <f t="shared" si="0"/>
        <v>0.68579999999999997</v>
      </c>
      <c r="D24" s="21">
        <v>40.8125</v>
      </c>
      <c r="E24" s="11">
        <v>1036.6375</v>
      </c>
      <c r="F24" s="22">
        <v>3740</v>
      </c>
      <c r="G24" s="13">
        <v>1.6964497932508515</v>
      </c>
      <c r="H24" s="14">
        <v>0.06</v>
      </c>
      <c r="I24" s="14">
        <v>0.3</v>
      </c>
      <c r="J24" s="15"/>
      <c r="K24" s="15"/>
    </row>
    <row r="25" spans="1:11" ht="14.25" customHeight="1">
      <c r="A25" s="19">
        <v>1004261824</v>
      </c>
      <c r="B25" s="21">
        <v>3.2000000000000001E-2</v>
      </c>
      <c r="C25" s="11">
        <f t="shared" si="0"/>
        <v>0.81279999999999997</v>
      </c>
      <c r="D25" s="21">
        <v>40.375</v>
      </c>
      <c r="E25" s="11">
        <v>1025.5249999999999</v>
      </c>
      <c r="F25" s="22">
        <v>3760</v>
      </c>
      <c r="G25" s="13">
        <v>1.705521717278931</v>
      </c>
      <c r="H25" s="14">
        <v>0.06</v>
      </c>
      <c r="I25" s="14">
        <v>0.3</v>
      </c>
      <c r="J25" s="15"/>
      <c r="K25" s="15"/>
    </row>
    <row r="26" spans="1:11" ht="14.25" customHeight="1">
      <c r="A26" s="16">
        <v>1004532758</v>
      </c>
      <c r="B26" s="17">
        <v>3.5000000000000003E-2</v>
      </c>
      <c r="C26" s="11">
        <f t="shared" si="0"/>
        <v>0.88900000000000001</v>
      </c>
      <c r="D26" s="17">
        <v>45.5625</v>
      </c>
      <c r="E26" s="11">
        <v>1157.2874999999999</v>
      </c>
      <c r="F26" s="18">
        <v>1840</v>
      </c>
      <c r="G26" s="13">
        <v>0.83461701058330662</v>
      </c>
      <c r="H26" s="14">
        <v>0.17</v>
      </c>
      <c r="I26" s="14">
        <v>0.93</v>
      </c>
      <c r="J26" s="15"/>
      <c r="K26" s="15"/>
    </row>
    <row r="27" spans="1:11" ht="14.25" customHeight="1">
      <c r="A27" s="19">
        <v>1004340243</v>
      </c>
      <c r="B27" s="17">
        <v>3.5000000000000003E-2</v>
      </c>
      <c r="C27" s="11">
        <f t="shared" si="0"/>
        <v>0.88900000000000001</v>
      </c>
      <c r="D27" s="17">
        <v>48.85</v>
      </c>
      <c r="E27" s="11">
        <v>1240.79</v>
      </c>
      <c r="F27" s="18">
        <v>2380</v>
      </c>
      <c r="G27" s="13">
        <v>1.079558959341451</v>
      </c>
      <c r="H27" s="14">
        <v>0.04</v>
      </c>
      <c r="I27" s="14">
        <v>0.22</v>
      </c>
      <c r="J27" s="15"/>
      <c r="K27" s="15"/>
    </row>
    <row r="28" spans="1:11" ht="14.25" customHeight="1">
      <c r="A28" s="19">
        <v>1004340880</v>
      </c>
      <c r="B28" s="17">
        <v>3.6999999999999998E-2</v>
      </c>
      <c r="C28" s="11">
        <f t="shared" si="0"/>
        <v>0.93979999999999986</v>
      </c>
      <c r="D28" s="17">
        <v>28.87</v>
      </c>
      <c r="E28" s="11">
        <v>733.298</v>
      </c>
      <c r="F28" s="18">
        <v>7040</v>
      </c>
      <c r="G28" s="13">
        <v>3.1933172578839559</v>
      </c>
      <c r="H28" s="14">
        <v>0.16</v>
      </c>
      <c r="I28" s="14">
        <v>0.53</v>
      </c>
      <c r="J28" s="15"/>
      <c r="K28" s="15"/>
    </row>
    <row r="29" spans="1:11" ht="14.25" customHeight="1">
      <c r="A29" s="23">
        <v>1004144366</v>
      </c>
      <c r="B29" s="17">
        <v>3.9E-2</v>
      </c>
      <c r="C29" s="11">
        <f t="shared" si="0"/>
        <v>0.99059999999999993</v>
      </c>
      <c r="D29" s="17">
        <v>31</v>
      </c>
      <c r="E29" s="11">
        <v>787.4</v>
      </c>
      <c r="F29" s="18">
        <v>2600</v>
      </c>
      <c r="G29" s="13">
        <v>1.1793501236503245</v>
      </c>
      <c r="H29" s="14">
        <v>5.8000000000000003E-2</v>
      </c>
      <c r="I29" s="14">
        <v>0.34100000000000003</v>
      </c>
      <c r="J29" s="15"/>
      <c r="K29" s="15"/>
    </row>
    <row r="30" spans="1:11" ht="14.25" customHeight="1">
      <c r="A30" s="19">
        <v>1004314954</v>
      </c>
      <c r="B30" s="17">
        <v>0.04</v>
      </c>
      <c r="C30" s="11">
        <f t="shared" si="0"/>
        <v>1.016</v>
      </c>
      <c r="D30" s="17">
        <v>48</v>
      </c>
      <c r="E30" s="11">
        <v>1219.1999999999998</v>
      </c>
      <c r="F30" s="18">
        <v>4960</v>
      </c>
      <c r="G30" s="13">
        <v>2.2498371589636963</v>
      </c>
      <c r="H30" s="14">
        <v>0.04</v>
      </c>
      <c r="I30" s="14">
        <v>0.21</v>
      </c>
      <c r="J30" s="15"/>
      <c r="K30" s="15"/>
    </row>
    <row r="31" spans="1:11" ht="14.25" customHeight="1">
      <c r="A31" s="23">
        <v>1004144606</v>
      </c>
      <c r="B31" s="17">
        <v>0.04</v>
      </c>
      <c r="C31" s="11">
        <f t="shared" si="0"/>
        <v>1.016</v>
      </c>
      <c r="D31" s="17">
        <v>31</v>
      </c>
      <c r="E31" s="11">
        <v>787.4</v>
      </c>
      <c r="F31" s="18">
        <v>4620</v>
      </c>
      <c r="G31" s="13">
        <v>2.0956144504863459</v>
      </c>
      <c r="H31" s="14">
        <v>0.04</v>
      </c>
      <c r="I31" s="14">
        <v>0.21</v>
      </c>
      <c r="J31" s="15"/>
      <c r="K31" s="15"/>
    </row>
    <row r="32" spans="1:11" ht="14.25" customHeight="1">
      <c r="A32" s="19">
        <v>1004254468</v>
      </c>
      <c r="B32" s="21">
        <v>4.1000000000000002E-2</v>
      </c>
      <c r="C32" s="11">
        <f t="shared" si="0"/>
        <v>1.0413999999999999</v>
      </c>
      <c r="D32" s="21">
        <v>49</v>
      </c>
      <c r="E32" s="11">
        <v>1244.5999999999999</v>
      </c>
      <c r="F32" s="22">
        <v>8580</v>
      </c>
      <c r="G32" s="13">
        <v>3.8918554080460712</v>
      </c>
      <c r="H32" s="24">
        <v>3.9E-2</v>
      </c>
      <c r="I32" s="24">
        <v>0.18099999999999999</v>
      </c>
      <c r="J32" s="15"/>
      <c r="K32" s="15"/>
    </row>
    <row r="33" spans="1:11" ht="14.25" customHeight="1">
      <c r="A33" s="16">
        <v>1004446411</v>
      </c>
      <c r="B33" s="17">
        <v>4.5999999999999999E-2</v>
      </c>
      <c r="C33" s="11">
        <f t="shared" si="0"/>
        <v>1.1683999999999999</v>
      </c>
      <c r="D33" s="17">
        <v>48.375</v>
      </c>
      <c r="E33" s="11">
        <v>1228.7249999999999</v>
      </c>
      <c r="F33" s="18">
        <v>13900</v>
      </c>
      <c r="G33" s="13">
        <v>6.3049871995151969</v>
      </c>
      <c r="H33" s="14">
        <v>0.14299999999999999</v>
      </c>
      <c r="I33" s="14">
        <v>0.49299999999999999</v>
      </c>
      <c r="J33" s="15"/>
      <c r="K33" s="15"/>
    </row>
    <row r="34" spans="1:11" ht="14.25" customHeight="1">
      <c r="A34" s="16">
        <v>1004540144</v>
      </c>
      <c r="B34" s="17">
        <v>4.5999999999999999E-2</v>
      </c>
      <c r="C34" s="11">
        <f t="shared" si="0"/>
        <v>1.1683999999999999</v>
      </c>
      <c r="D34" s="17">
        <v>50</v>
      </c>
      <c r="E34" s="11">
        <v>1270</v>
      </c>
      <c r="F34" s="18">
        <v>2580</v>
      </c>
      <c r="G34" s="13">
        <v>1.1702781996222451</v>
      </c>
      <c r="H34" s="14">
        <v>0.23</v>
      </c>
      <c r="I34" s="14">
        <v>1.03</v>
      </c>
      <c r="J34" s="15"/>
      <c r="K34" s="15"/>
    </row>
    <row r="35" spans="1:11" ht="14.25" customHeight="1">
      <c r="A35" s="16">
        <v>1004523920</v>
      </c>
      <c r="B35" s="17">
        <v>5.5E-2</v>
      </c>
      <c r="C35" s="11">
        <f t="shared" si="0"/>
        <v>1.397</v>
      </c>
      <c r="D35" s="17">
        <v>40.625</v>
      </c>
      <c r="E35" s="11">
        <v>1031.875</v>
      </c>
      <c r="F35" s="18">
        <v>6760</v>
      </c>
      <c r="G35" s="13">
        <v>3.0663103214908438</v>
      </c>
      <c r="H35" s="14">
        <v>0.05</v>
      </c>
      <c r="I35" s="14">
        <v>0.28999999999999998</v>
      </c>
      <c r="J35" s="15"/>
      <c r="K35" s="15"/>
    </row>
    <row r="36" spans="1:11" ht="14.25" customHeight="1">
      <c r="A36" s="19">
        <v>1004341197</v>
      </c>
      <c r="B36" s="17">
        <v>5.6000000000000001E-2</v>
      </c>
      <c r="C36" s="11">
        <f t="shared" si="0"/>
        <v>1.4223999999999999</v>
      </c>
      <c r="D36" s="17">
        <v>45.625</v>
      </c>
      <c r="E36" s="11">
        <v>1158.875</v>
      </c>
      <c r="F36" s="18">
        <v>9400</v>
      </c>
      <c r="G36" s="13">
        <v>4.2638042931973272</v>
      </c>
      <c r="H36" s="14">
        <v>0.08</v>
      </c>
      <c r="I36" s="14">
        <v>0.49</v>
      </c>
      <c r="J36" s="15"/>
      <c r="K36" s="15"/>
    </row>
    <row r="37" spans="1:11" ht="14.25" customHeight="1">
      <c r="A37" s="19">
        <v>1004341202</v>
      </c>
      <c r="B37" s="17">
        <v>5.6000000000000001E-2</v>
      </c>
      <c r="C37" s="11">
        <f t="shared" si="0"/>
        <v>1.4223999999999999</v>
      </c>
      <c r="D37" s="17">
        <v>45.625</v>
      </c>
      <c r="E37" s="11">
        <v>1158.875</v>
      </c>
      <c r="F37" s="18">
        <v>4540</v>
      </c>
      <c r="G37" s="13">
        <v>2.0593267543740281</v>
      </c>
      <c r="H37" s="14">
        <v>0.08</v>
      </c>
      <c r="I37" s="14">
        <v>0.49</v>
      </c>
      <c r="J37" s="15"/>
      <c r="K37" s="15"/>
    </row>
    <row r="38" spans="1:11" ht="14.25" customHeight="1">
      <c r="A38" s="19">
        <v>1004336017</v>
      </c>
      <c r="B38" s="17">
        <v>5.7000000000000002E-2</v>
      </c>
      <c r="C38" s="11">
        <f t="shared" si="0"/>
        <v>1.4478</v>
      </c>
      <c r="D38" s="17">
        <v>44.625</v>
      </c>
      <c r="E38" s="11">
        <v>1133.4749999999999</v>
      </c>
      <c r="F38" s="18">
        <v>7540</v>
      </c>
      <c r="G38" s="13">
        <v>3.4201153585859414</v>
      </c>
      <c r="H38" s="14">
        <v>0.04</v>
      </c>
      <c r="I38" s="14">
        <v>0.23</v>
      </c>
      <c r="J38" s="15"/>
      <c r="K38" s="15"/>
    </row>
    <row r="39" spans="1:11" ht="14.25" customHeight="1">
      <c r="A39" s="19">
        <v>1004315954</v>
      </c>
      <c r="B39" s="17">
        <v>5.8000000000000003E-2</v>
      </c>
      <c r="C39" s="11">
        <f t="shared" si="0"/>
        <v>1.4732000000000001</v>
      </c>
      <c r="D39" s="17">
        <v>48</v>
      </c>
      <c r="E39" s="11">
        <v>1219.1999999999998</v>
      </c>
      <c r="F39" s="18">
        <v>4080</v>
      </c>
      <c r="G39" s="13">
        <v>1.8506725017282017</v>
      </c>
      <c r="H39" s="14">
        <v>0.04</v>
      </c>
      <c r="I39" s="14">
        <v>0.21</v>
      </c>
      <c r="J39" s="15"/>
      <c r="K39" s="15"/>
    </row>
    <row r="40" spans="1:11" ht="14.25" customHeight="1">
      <c r="A40" s="16">
        <v>1004525760</v>
      </c>
      <c r="B40" s="17">
        <v>5.8999999999999997E-2</v>
      </c>
      <c r="C40" s="11">
        <f t="shared" si="0"/>
        <v>1.4985999999999999</v>
      </c>
      <c r="D40" s="17">
        <v>40.625</v>
      </c>
      <c r="E40" s="11">
        <v>1031.875</v>
      </c>
      <c r="F40" s="18">
        <v>4540</v>
      </c>
      <c r="G40" s="13">
        <v>2.0593267543740281</v>
      </c>
      <c r="H40" s="14">
        <v>0.05</v>
      </c>
      <c r="I40" s="14">
        <v>0.28999999999999998</v>
      </c>
      <c r="J40" s="15"/>
      <c r="K40" s="15"/>
    </row>
    <row r="41" spans="1:11" ht="14.25" customHeight="1">
      <c r="A41" s="16">
        <v>1004242098</v>
      </c>
      <c r="B41" s="11">
        <v>0.06</v>
      </c>
      <c r="C41" s="11">
        <f t="shared" si="0"/>
        <v>1.5239999999999998</v>
      </c>
      <c r="D41" s="11">
        <v>46.375</v>
      </c>
      <c r="E41" s="11">
        <v>1177.925</v>
      </c>
      <c r="F41" s="12">
        <v>4000</v>
      </c>
      <c r="G41" s="13">
        <v>1.814384805615884</v>
      </c>
      <c r="H41" s="14">
        <v>0.188</v>
      </c>
      <c r="I41" s="14">
        <v>0.436</v>
      </c>
      <c r="J41" s="15"/>
      <c r="K41" s="15"/>
    </row>
    <row r="42" spans="1:11" ht="14.25" customHeight="1">
      <c r="A42" s="16">
        <v>1004219107</v>
      </c>
      <c r="B42" s="17">
        <v>6.8000000000000005E-2</v>
      </c>
      <c r="C42" s="11">
        <f t="shared" si="0"/>
        <v>1.7272000000000001</v>
      </c>
      <c r="D42" s="17">
        <v>48.375</v>
      </c>
      <c r="E42" s="11">
        <v>1228.7249999999999</v>
      </c>
      <c r="F42" s="18">
        <v>5660</v>
      </c>
      <c r="G42" s="13">
        <v>2.5673544999464757</v>
      </c>
      <c r="H42" s="14">
        <v>0.14899999999999999</v>
      </c>
      <c r="I42" s="14">
        <v>0.73799999999999999</v>
      </c>
      <c r="J42" s="15"/>
      <c r="K42" s="15"/>
    </row>
    <row r="43" spans="1:11" ht="14.25" customHeight="1">
      <c r="A43" s="19">
        <v>1004314955</v>
      </c>
      <c r="B43" s="17">
        <v>7.0000000000000007E-2</v>
      </c>
      <c r="C43" s="11">
        <f t="shared" si="0"/>
        <v>1.778</v>
      </c>
      <c r="D43" s="17">
        <v>42.75</v>
      </c>
      <c r="E43" s="11">
        <v>1085.8499999999999</v>
      </c>
      <c r="F43" s="18">
        <v>5400</v>
      </c>
      <c r="G43" s="13">
        <v>2.4494194875814435</v>
      </c>
      <c r="H43" s="14">
        <v>4.2999999999999997E-2</v>
      </c>
      <c r="I43" s="14">
        <v>0.189</v>
      </c>
      <c r="J43" s="15"/>
      <c r="K43" s="15"/>
    </row>
    <row r="44" spans="1:11" ht="14.25" customHeight="1">
      <c r="A44" s="10">
        <v>1004130417</v>
      </c>
      <c r="B44" s="11">
        <v>7.4999999999999997E-2</v>
      </c>
      <c r="C44" s="11">
        <f t="shared" si="0"/>
        <v>1.9049999999999998</v>
      </c>
      <c r="D44" s="11">
        <v>29.9375</v>
      </c>
      <c r="E44" s="11">
        <v>760.41249999999991</v>
      </c>
      <c r="F44" s="12">
        <v>3220</v>
      </c>
      <c r="G44" s="13">
        <v>1.4605797685207866</v>
      </c>
      <c r="H44" s="14">
        <v>0.15</v>
      </c>
      <c r="I44" s="14">
        <v>0.47</v>
      </c>
      <c r="J44" s="15"/>
      <c r="K44" s="15"/>
    </row>
    <row r="45" spans="1:11" ht="14.25" customHeight="1">
      <c r="A45" s="19">
        <v>1004183236</v>
      </c>
      <c r="B45" s="21">
        <v>7.5999999999999998E-2</v>
      </c>
      <c r="C45" s="11">
        <f t="shared" si="0"/>
        <v>1.9303999999999999</v>
      </c>
      <c r="D45" s="21">
        <v>40.875</v>
      </c>
      <c r="E45" s="11">
        <v>1038.2249999999999</v>
      </c>
      <c r="F45" s="22">
        <v>3340</v>
      </c>
      <c r="G45" s="13">
        <v>1.515011312689263</v>
      </c>
      <c r="H45" s="14"/>
      <c r="I45" s="14"/>
      <c r="J45" s="15"/>
      <c r="K45" s="15"/>
    </row>
    <row r="46" spans="1:11" ht="14.25" customHeight="1">
      <c r="A46" s="16">
        <v>1004214388</v>
      </c>
      <c r="B46" s="17">
        <v>7.8E-2</v>
      </c>
      <c r="C46" s="11">
        <f t="shared" si="0"/>
        <v>1.9811999999999999</v>
      </c>
      <c r="D46" s="17">
        <v>46.3125</v>
      </c>
      <c r="E46" s="11">
        <v>1176.3374999999999</v>
      </c>
      <c r="F46" s="18">
        <v>2940</v>
      </c>
      <c r="G46" s="13">
        <v>1.3335728321276747</v>
      </c>
      <c r="H46" s="14">
        <v>0.187</v>
      </c>
      <c r="I46" s="14">
        <v>0.78300000000000003</v>
      </c>
      <c r="J46" s="15"/>
      <c r="K46" s="15"/>
    </row>
    <row r="47" spans="1:11" ht="14.25" customHeight="1">
      <c r="A47" s="16">
        <v>1004241978</v>
      </c>
      <c r="B47" s="17">
        <v>8.1000000000000003E-2</v>
      </c>
      <c r="C47" s="11">
        <f t="shared" si="0"/>
        <v>2.0573999999999999</v>
      </c>
      <c r="D47" s="17">
        <v>48.375</v>
      </c>
      <c r="E47" s="11">
        <v>1228.7249999999999</v>
      </c>
      <c r="F47" s="18">
        <v>5060</v>
      </c>
      <c r="G47" s="13">
        <v>2.2951967791040935</v>
      </c>
      <c r="H47" s="14">
        <v>0.189</v>
      </c>
      <c r="I47" s="14">
        <v>0.749</v>
      </c>
      <c r="J47" s="15"/>
      <c r="K47" s="15"/>
    </row>
    <row r="48" spans="1:11" ht="14.25" customHeight="1">
      <c r="A48" s="16">
        <v>1004212316</v>
      </c>
      <c r="B48" s="17">
        <v>8.2000000000000003E-2</v>
      </c>
      <c r="C48" s="11">
        <f t="shared" si="0"/>
        <v>2.0827999999999998</v>
      </c>
      <c r="D48" s="17">
        <v>37.5</v>
      </c>
      <c r="E48" s="11">
        <v>952.5</v>
      </c>
      <c r="F48" s="18">
        <v>7280</v>
      </c>
      <c r="G48" s="13">
        <v>3.3021803462209087</v>
      </c>
      <c r="H48" s="14">
        <v>0.15</v>
      </c>
      <c r="I48" s="14">
        <v>0.48</v>
      </c>
      <c r="J48" s="15"/>
      <c r="K48" s="15"/>
    </row>
    <row r="49" spans="1:11" ht="14.25" customHeight="1">
      <c r="A49" s="16">
        <v>1004460433</v>
      </c>
      <c r="B49" s="17">
        <v>9.0999999999999998E-2</v>
      </c>
      <c r="C49" s="11">
        <f t="shared" si="0"/>
        <v>2.3113999999999999</v>
      </c>
      <c r="D49" s="17">
        <v>50.125</v>
      </c>
      <c r="E49" s="11">
        <v>1273.175</v>
      </c>
      <c r="F49" s="18">
        <v>11760</v>
      </c>
      <c r="G49" s="13">
        <v>5.334291328510699</v>
      </c>
      <c r="H49" s="14">
        <v>9.6000000000000002E-2</v>
      </c>
      <c r="I49" s="14">
        <v>0.36799999999999999</v>
      </c>
      <c r="J49" s="15"/>
      <c r="K49" s="15"/>
    </row>
    <row r="50" spans="1:11" ht="14.25" customHeight="1">
      <c r="A50" s="4"/>
      <c r="F50" s="25">
        <f t="shared" ref="F50:G50" si="1">SUM(F4:F49)</f>
        <v>254608</v>
      </c>
      <c r="G50" s="26">
        <f t="shared" si="1"/>
        <v>115.48922164706224</v>
      </c>
    </row>
    <row r="51" spans="1:11" ht="14.25" customHeight="1">
      <c r="A51" s="4"/>
      <c r="F51" s="2"/>
      <c r="G51" s="3"/>
    </row>
    <row r="52" spans="1:11" ht="14.25" customHeight="1">
      <c r="A52" s="4"/>
      <c r="F52" s="2"/>
      <c r="G52" s="3"/>
    </row>
    <row r="53" spans="1:11" ht="14.25" customHeight="1">
      <c r="A53" s="4"/>
      <c r="F53" s="2"/>
      <c r="G53" s="3"/>
    </row>
    <row r="54" spans="1:11" ht="14.25" customHeight="1">
      <c r="A54" s="4"/>
      <c r="F54" s="2"/>
      <c r="G54" s="3"/>
    </row>
    <row r="55" spans="1:11" ht="14.25" customHeight="1">
      <c r="A55" s="4"/>
      <c r="F55" s="2"/>
      <c r="G55" s="3"/>
    </row>
    <row r="56" spans="1:11" ht="14.25" customHeight="1">
      <c r="A56" s="4"/>
      <c r="F56" s="2"/>
      <c r="G56" s="3"/>
    </row>
    <row r="57" spans="1:11" ht="14.25" customHeight="1">
      <c r="A57" s="4"/>
      <c r="F57" s="2"/>
      <c r="G57" s="3"/>
    </row>
    <row r="58" spans="1:11" ht="14.25" customHeight="1">
      <c r="A58" s="4"/>
      <c r="F58" s="2"/>
      <c r="G58" s="3"/>
    </row>
    <row r="59" spans="1:11" ht="14.25" customHeight="1">
      <c r="A59" s="4"/>
      <c r="F59" s="2"/>
      <c r="G59" s="3"/>
    </row>
    <row r="60" spans="1:11" ht="14.25" customHeight="1">
      <c r="A60" s="4"/>
      <c r="F60" s="2"/>
      <c r="G60" s="3"/>
    </row>
    <row r="61" spans="1:11" ht="14.25" customHeight="1">
      <c r="A61" s="4"/>
      <c r="F61" s="2"/>
      <c r="G61" s="3"/>
    </row>
    <row r="62" spans="1:11" ht="14.25" customHeight="1">
      <c r="A62" s="4"/>
      <c r="F62" s="2"/>
      <c r="G62" s="3"/>
    </row>
    <row r="63" spans="1:11" ht="14.25" customHeight="1">
      <c r="A63" s="4"/>
      <c r="F63" s="2"/>
      <c r="G63" s="3"/>
    </row>
    <row r="64" spans="1:11" ht="14.25" customHeight="1">
      <c r="A64" s="4"/>
      <c r="F64" s="2"/>
      <c r="G64" s="3"/>
    </row>
    <row r="65" spans="1:7" ht="14.25" customHeight="1">
      <c r="A65" s="4"/>
      <c r="F65" s="2"/>
      <c r="G65" s="3"/>
    </row>
    <row r="66" spans="1:7" ht="14.25" customHeight="1">
      <c r="A66" s="4"/>
      <c r="F66" s="2"/>
      <c r="G66" s="3"/>
    </row>
    <row r="67" spans="1:7" ht="14.25" customHeight="1">
      <c r="A67" s="4"/>
      <c r="F67" s="2"/>
      <c r="G67" s="3"/>
    </row>
    <row r="68" spans="1:7" ht="14.25" customHeight="1">
      <c r="A68" s="4"/>
      <c r="F68" s="2"/>
      <c r="G68" s="3"/>
    </row>
    <row r="69" spans="1:7" ht="14.25" customHeight="1">
      <c r="A69" s="4"/>
      <c r="F69" s="2"/>
      <c r="G69" s="3"/>
    </row>
    <row r="70" spans="1:7" ht="14.25" customHeight="1">
      <c r="A70" s="4"/>
      <c r="F70" s="2"/>
      <c r="G70" s="3"/>
    </row>
    <row r="71" spans="1:7" ht="14.25" customHeight="1">
      <c r="A71" s="4"/>
      <c r="F71" s="2"/>
      <c r="G71" s="3"/>
    </row>
    <row r="72" spans="1:7" ht="14.25" customHeight="1">
      <c r="A72" s="4"/>
      <c r="F72" s="2"/>
      <c r="G72" s="3"/>
    </row>
    <row r="73" spans="1:7" ht="14.25" customHeight="1">
      <c r="A73" s="4"/>
      <c r="F73" s="2"/>
      <c r="G73" s="3"/>
    </row>
    <row r="74" spans="1:7" ht="14.25" customHeight="1">
      <c r="A74" s="4"/>
      <c r="F74" s="2"/>
      <c r="G74" s="3"/>
    </row>
    <row r="75" spans="1:7" ht="14.25" customHeight="1">
      <c r="A75" s="4"/>
      <c r="F75" s="2"/>
      <c r="G75" s="3"/>
    </row>
    <row r="76" spans="1:7" ht="14.25" customHeight="1">
      <c r="A76" s="4"/>
      <c r="F76" s="2"/>
      <c r="G76" s="3"/>
    </row>
    <row r="77" spans="1:7" ht="14.25" customHeight="1">
      <c r="A77" s="4"/>
      <c r="F77" s="2"/>
      <c r="G77" s="3"/>
    </row>
    <row r="78" spans="1:7" ht="14.25" customHeight="1">
      <c r="A78" s="4"/>
      <c r="F78" s="2"/>
      <c r="G78" s="3"/>
    </row>
    <row r="79" spans="1:7" ht="14.25" customHeight="1">
      <c r="A79" s="4"/>
      <c r="F79" s="2"/>
      <c r="G79" s="3"/>
    </row>
    <row r="80" spans="1:7" ht="14.25" customHeight="1">
      <c r="A80" s="4"/>
      <c r="F80" s="2"/>
      <c r="G80" s="3"/>
    </row>
    <row r="81" spans="1:7" ht="14.25" customHeight="1">
      <c r="A81" s="4"/>
      <c r="F81" s="2"/>
      <c r="G81" s="3"/>
    </row>
    <row r="82" spans="1:7" ht="14.25" customHeight="1">
      <c r="A82" s="4"/>
      <c r="F82" s="2"/>
      <c r="G82" s="3"/>
    </row>
    <row r="83" spans="1:7" ht="14.25" customHeight="1">
      <c r="A83" s="4"/>
      <c r="F83" s="2"/>
      <c r="G83" s="3"/>
    </row>
    <row r="84" spans="1:7" ht="14.25" customHeight="1">
      <c r="A84" s="4"/>
      <c r="F84" s="2"/>
      <c r="G84" s="3"/>
    </row>
    <row r="85" spans="1:7" ht="14.25" customHeight="1">
      <c r="A85" s="4"/>
      <c r="F85" s="2"/>
      <c r="G85" s="3"/>
    </row>
    <row r="86" spans="1:7" ht="14.25" customHeight="1">
      <c r="A86" s="4"/>
      <c r="F86" s="2"/>
      <c r="G86" s="3"/>
    </row>
    <row r="87" spans="1:7" ht="14.25" customHeight="1">
      <c r="A87" s="4"/>
      <c r="F87" s="2"/>
      <c r="G87" s="3"/>
    </row>
    <row r="88" spans="1:7" ht="14.25" customHeight="1">
      <c r="A88" s="4"/>
      <c r="F88" s="2"/>
      <c r="G88" s="3"/>
    </row>
    <row r="89" spans="1:7" ht="14.25" customHeight="1">
      <c r="A89" s="4"/>
      <c r="F89" s="2"/>
      <c r="G89" s="3"/>
    </row>
    <row r="90" spans="1:7" ht="14.25" customHeight="1">
      <c r="A90" s="4"/>
      <c r="F90" s="2"/>
      <c r="G90" s="3"/>
    </row>
    <row r="91" spans="1:7" ht="14.25" customHeight="1">
      <c r="A91" s="4"/>
      <c r="F91" s="2"/>
      <c r="G91" s="3"/>
    </row>
    <row r="92" spans="1:7" ht="14.25" customHeight="1">
      <c r="A92" s="4"/>
      <c r="F92" s="2"/>
      <c r="G92" s="3"/>
    </row>
    <row r="93" spans="1:7" ht="14.25" customHeight="1">
      <c r="A93" s="4"/>
      <c r="F93" s="2"/>
      <c r="G93" s="3"/>
    </row>
    <row r="94" spans="1:7" ht="14.25" customHeight="1">
      <c r="A94" s="4"/>
      <c r="F94" s="2"/>
      <c r="G94" s="3"/>
    </row>
    <row r="95" spans="1:7" ht="14.25" customHeight="1">
      <c r="A95" s="4"/>
      <c r="F95" s="2"/>
      <c r="G95" s="3"/>
    </row>
    <row r="96" spans="1:7" ht="14.25" customHeight="1">
      <c r="A96" s="4"/>
      <c r="F96" s="2"/>
      <c r="G96" s="3"/>
    </row>
    <row r="97" spans="1:7" ht="14.25" customHeight="1">
      <c r="A97" s="4"/>
      <c r="F97" s="2"/>
      <c r="G97" s="3"/>
    </row>
    <row r="98" spans="1:7" ht="14.25" customHeight="1">
      <c r="A98" s="4"/>
      <c r="F98" s="2"/>
      <c r="G98" s="3"/>
    </row>
    <row r="99" spans="1:7" ht="14.25" customHeight="1">
      <c r="A99" s="4"/>
      <c r="F99" s="2"/>
      <c r="G99" s="3"/>
    </row>
    <row r="100" spans="1:7" ht="14.25" customHeight="1">
      <c r="A100" s="4"/>
      <c r="F100" s="2"/>
      <c r="G1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2020-01-30T21:49:51Z</dcterms:created>
  <dcterms:modified xsi:type="dcterms:W3CDTF">2020-10-19T15:09:30Z</dcterms:modified>
</cp:coreProperties>
</file>