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3176"/>
  </bookViews>
  <sheets>
    <sheet name="Sheet1" sheetId="1" r:id="rId1"/>
    <sheet name="Musso Grand specifications" sheetId="3" r:id="rId2"/>
    <sheet name="Rexton specifications" sheetId="4" r:id="rId3"/>
    <sheet name="Korando specifications" sheetId="5" r:id="rId4"/>
  </sheets>
  <definedNames>
    <definedName name="_xlnm._FilterDatabase" localSheetId="0" hidden="1">Sheet1!$A$1:$H$668</definedName>
    <definedName name="_xlnm.Print_Area" localSheetId="3">'Korando specifications'!$B$1:$H$116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5" i="1"/>
  <c r="J2" l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</calcChain>
</file>

<file path=xl/sharedStrings.xml><?xml version="1.0" encoding="utf-8"?>
<sst xmlns="http://schemas.openxmlformats.org/spreadsheetml/2006/main" count="6942" uniqueCount="1889">
  <si>
    <t>VIN</t>
  </si>
  <si>
    <t>KPT60A1YSPP085522</t>
  </si>
  <si>
    <t>KPT60A1YSPP084854</t>
  </si>
  <si>
    <t>KPT60A1YSPP085046</t>
  </si>
  <si>
    <t>KPT60A1YSPP084973</t>
  </si>
  <si>
    <t>KPT60A1YSPP085194</t>
  </si>
  <si>
    <t>KPT60A1YSPP084627</t>
  </si>
  <si>
    <t>KPT60A1YSPP085281</t>
  </si>
  <si>
    <t>KPT60A1YSPP084870</t>
  </si>
  <si>
    <t>KPT60A1YSPP084566</t>
  </si>
  <si>
    <t>KPT60A1YSPP085055</t>
  </si>
  <si>
    <t>KPT60A1YSPP084851</t>
  </si>
  <si>
    <t>KPT60A1YSPP085284</t>
  </si>
  <si>
    <t>KPT60A1YSPP084974</t>
  </si>
  <si>
    <t>KPT60A1YSPP085101</t>
  </si>
  <si>
    <t>KPT60A1YSPP084790</t>
  </si>
  <si>
    <t>KPT60A1YSPP085421</t>
  </si>
  <si>
    <t>KPT60A1YSPP085331</t>
  </si>
  <si>
    <t>KPT60A1YSPP084906</t>
  </si>
  <si>
    <t>KPT60A1YSPP085195</t>
  </si>
  <si>
    <t>KPT60A1YSPP085146</t>
  </si>
  <si>
    <t>KPT60A1YSPP085147</t>
  </si>
  <si>
    <t>KPT60A1YSPP084933</t>
  </si>
  <si>
    <t>KPT60A1YSPP084934</t>
  </si>
  <si>
    <t>KPT60A1YSPP084975</t>
  </si>
  <si>
    <t>KPT60A1YSPP084976</t>
  </si>
  <si>
    <t>KPT60A1YSPP085479</t>
  </si>
  <si>
    <t>KPT60A1YSPP085420</t>
  </si>
  <si>
    <t>KPT60A1YSPP085310</t>
  </si>
  <si>
    <t>KPT60A1YSPP085071</t>
  </si>
  <si>
    <t>KPT60A1YSPP084981</t>
  </si>
  <si>
    <t>KPT60A1YSPP084868</t>
  </si>
  <si>
    <t>KPT60A1YSPP085196</t>
  </si>
  <si>
    <t>KPT60A1YSPP085232</t>
  </si>
  <si>
    <t>KPT60A1YSPP085523</t>
  </si>
  <si>
    <t>KPT60A1YSPP084587</t>
  </si>
  <si>
    <t>KPT60A1YSPP085431</t>
  </si>
  <si>
    <t>KPT60A1YSPP085514</t>
  </si>
  <si>
    <t>KPT60A1YSPP085328</t>
  </si>
  <si>
    <t>KPT60A1YSPP085309</t>
  </si>
  <si>
    <t>KPT60A1YSPP085029</t>
  </si>
  <si>
    <t>KPT60A1YSPP085125</t>
  </si>
  <si>
    <t>KPT60A1YSPP084577</t>
  </si>
  <si>
    <t>KPT60A1YSPP084595</t>
  </si>
  <si>
    <t>KPT60A1YSPP085299</t>
  </si>
  <si>
    <t>KPT60A1YSPP084597</t>
  </si>
  <si>
    <t>KPT60A1YSPP084879</t>
  </si>
  <si>
    <t>KPT60A1YSPP085104</t>
  </si>
  <si>
    <t>KPT60A1YSPP084935</t>
  </si>
  <si>
    <t>KPT60A1YSPP085105</t>
  </si>
  <si>
    <t>KPT60A1YSPP085197</t>
  </si>
  <si>
    <t>KPT60A1YSPP085072</t>
  </si>
  <si>
    <t>KPT60A1YSPP084628</t>
  </si>
  <si>
    <t>KPAX62EESPP203866</t>
  </si>
  <si>
    <t>KPT60A1YSPP084998</t>
  </si>
  <si>
    <t>KPT60A1YSPP084562</t>
  </si>
  <si>
    <t>KPT60A1YSPP085362</t>
  </si>
  <si>
    <t>KPT60A1YSPP085395</t>
  </si>
  <si>
    <t>KPT60A1YSPP084580</t>
  </si>
  <si>
    <t>KPT60A1YSPP084789</t>
  </si>
  <si>
    <t>KPT60A1YSPP085333</t>
  </si>
  <si>
    <t>KPT60A1YSPP084910</t>
  </si>
  <si>
    <t>KPT60A1YSPP085178</t>
  </si>
  <si>
    <t>KPT60A1YSPP085073</t>
  </si>
  <si>
    <t>KPT60A1YSPP085374</t>
  </si>
  <si>
    <t>KPT60A1YSPP084936</t>
  </si>
  <si>
    <t>KPT60A1YSPP085074</t>
  </si>
  <si>
    <t>KPT60A1YSPP084982</t>
  </si>
  <si>
    <t>KPT60A1YSPP084911</t>
  </si>
  <si>
    <t>KPT60A1YSPP084952</t>
  </si>
  <si>
    <t>KPT60A1YSPP085033</t>
  </si>
  <si>
    <t>KPT60A1YSPP084960</t>
  </si>
  <si>
    <t>KPT60A1YSPP085198</t>
  </si>
  <si>
    <t>KPT60A1YSPP085345</t>
  </si>
  <si>
    <t>KPT60A1YSPP085024</t>
  </si>
  <si>
    <t>KPT60A1YSPP085302</t>
  </si>
  <si>
    <t>KPT60A1YSPP084872</t>
  </si>
  <si>
    <t>KPT60A1YSPP084873</t>
  </si>
  <si>
    <t>KPT60A1YSPP085411</t>
  </si>
  <si>
    <t>KPT60A1YSPP085412</t>
  </si>
  <si>
    <t>KPT60A1YSPP085400</t>
  </si>
  <si>
    <t>KPT60A1YSPP085337</t>
  </si>
  <si>
    <t>KPT60A1YSPP085361</t>
  </si>
  <si>
    <t>KPT60A1YSPP085357</t>
  </si>
  <si>
    <t>KPT60A1YSPP085358</t>
  </si>
  <si>
    <t>KPT60A1YSPP085282</t>
  </si>
  <si>
    <t>KPT60A1YSPP085338</t>
  </si>
  <si>
    <t>KPT60A1YSPP084880</t>
  </si>
  <si>
    <t>KPT60A1YSPP085359</t>
  </si>
  <si>
    <t>KPT60A1YSPP085290</t>
  </si>
  <si>
    <t>KPT60A1YSPP085408</t>
  </si>
  <si>
    <t>KPT60A1YSPP085407</t>
  </si>
  <si>
    <t>KPT60A1YSPP085387</t>
  </si>
  <si>
    <t>KPT60A1YSPP085509</t>
  </si>
  <si>
    <t>KPT60A1YSPP085524</t>
  </si>
  <si>
    <t>KPT60A1YSPP085579</t>
  </si>
  <si>
    <t>KPT60A1YSPP085513</t>
  </si>
  <si>
    <t>KPT60A1YSPP085518</t>
  </si>
  <si>
    <t>KPT60A1YSPP085520</t>
  </si>
  <si>
    <t>KPT60A1YSPP085075</t>
  </si>
  <si>
    <t>KPT60A1YSPP085289</t>
  </si>
  <si>
    <t>KPT60A1YSPP084593</t>
  </si>
  <si>
    <t>KPT60A1YSPP085351</t>
  </si>
  <si>
    <t>KPT60A1YSPP085301</t>
  </si>
  <si>
    <t>KPT60A1YSPP085248</t>
  </si>
  <si>
    <t>KPT60A1YSPP085249</t>
  </si>
  <si>
    <t>KPT60A1YSPP085353</t>
  </si>
  <si>
    <t>KPT60A1YSPP085352</t>
  </si>
  <si>
    <t>KPT60A1YSPP085251</t>
  </si>
  <si>
    <t>KPT60A1YSPP085252</t>
  </si>
  <si>
    <t>KPT60A1YSPP085355</t>
  </si>
  <si>
    <t>KPT60A1YSPP085356</t>
  </si>
  <si>
    <t>KPT60A1YSPP085076</t>
  </si>
  <si>
    <t>KPT60A1YSPP085432</t>
  </si>
  <si>
    <t>KPT60A1YSPP085433</t>
  </si>
  <si>
    <t>KPT60A1YSPP084912</t>
  </si>
  <si>
    <t>KPT60A1YSPP084920</t>
  </si>
  <si>
    <t>KPT60A1YSPP085515</t>
  </si>
  <si>
    <t>KPT60A1YSPP084913</t>
  </si>
  <si>
    <t>KPT60A1YSPP084907</t>
  </si>
  <si>
    <t>KPT60A1YSPP084921</t>
  </si>
  <si>
    <t>KPT60A1YSPP084922</t>
  </si>
  <si>
    <t>KPT60A1YSPP084584</t>
  </si>
  <si>
    <t>KPT60A1YSPP084589</t>
  </si>
  <si>
    <t>KPT60A1YSPP084559</t>
  </si>
  <si>
    <t>KPT60A1YSPP084857</t>
  </si>
  <si>
    <t>KPT60A1YSPP084899</t>
  </si>
  <si>
    <t>KPT60A1YSPP084853</t>
  </si>
  <si>
    <t>KPT60A1YSPP084858</t>
  </si>
  <si>
    <t>KPT60A1YSPP084914</t>
  </si>
  <si>
    <t>KPT60A1YSPP085525</t>
  </si>
  <si>
    <t>KPT60A1YSPP084977</t>
  </si>
  <si>
    <t>KPT60A1YSPP084871</t>
  </si>
  <si>
    <t>KPT60A1YSPP084983</t>
  </si>
  <si>
    <t>KPT60A1YSPP084637</t>
  </si>
  <si>
    <t>KPT60A1YSPP084881</t>
  </si>
  <si>
    <t>KPT60A1YSPP084567</t>
  </si>
  <si>
    <t>KPT60A1YSPP084547</t>
  </si>
  <si>
    <t>KPT60A1YSPP084554</t>
  </si>
  <si>
    <t>KPT60A1YSPP085303</t>
  </si>
  <si>
    <t>KPT60A1YSPP085526</t>
  </si>
  <si>
    <t>KPT60A1YSPP085065</t>
  </si>
  <si>
    <t>KPT60A1YSPP084552</t>
  </si>
  <si>
    <t>KPT60A1YSPP084582</t>
  </si>
  <si>
    <t>KPT60A1YSPP085376</t>
  </si>
  <si>
    <t>KPT60A1YSPP085305</t>
  </si>
  <si>
    <t>KPT60A1YSPP085285</t>
  </si>
  <si>
    <t>KPT60A1YSPP085126</t>
  </si>
  <si>
    <t>KPT60A1YSPP085070</t>
  </si>
  <si>
    <t>KPT60A1YSPP085056</t>
  </si>
  <si>
    <t>KPT60A1YSPP085030</t>
  </si>
  <si>
    <t>KPT60A1YSPP085031</t>
  </si>
  <si>
    <t>KPT60A1YSPP085034</t>
  </si>
  <si>
    <t>KPT60A1YSPP085032</t>
  </si>
  <si>
    <t>KPT60A1YSPP085035</t>
  </si>
  <si>
    <t>KPT60A1YSPP085066</t>
  </si>
  <si>
    <t>KPT60A1YSPP085067</t>
  </si>
  <si>
    <t>KPT60A1YSPP085059</t>
  </si>
  <si>
    <t>KPT60A1YSPP085060</t>
  </si>
  <si>
    <t>KPT60A1YSPP085061</t>
  </si>
  <si>
    <t>KPT60A1YSPP085062</t>
  </si>
  <si>
    <t>KPT60A1YSPP085047</t>
  </si>
  <si>
    <t>KPT60A1YSPP085181</t>
  </si>
  <si>
    <t>KPT60A1YSPP085182</t>
  </si>
  <si>
    <t>KPT60A1YSPP085183</t>
  </si>
  <si>
    <t>KPT60A1YSPP085184</t>
  </si>
  <si>
    <t>KPT60A1YSPP085185</t>
  </si>
  <si>
    <t>KPT60A1YSPP085186</t>
  </si>
  <si>
    <t>KPT60A1YSPP085166</t>
  </si>
  <si>
    <t>KPT60A1YSPP085167</t>
  </si>
  <si>
    <t>KPT60A1YSPP085152</t>
  </si>
  <si>
    <t>KPT60A1YSPP085153</t>
  </si>
  <si>
    <t>KPT60A1YSPP085154</t>
  </si>
  <si>
    <t>KPT60A1YSPP085148</t>
  </si>
  <si>
    <t>KPT60A1YSPP085170</t>
  </si>
  <si>
    <t>KPT60A1YSPP085171</t>
  </si>
  <si>
    <t>KPT60A1YSPP085172</t>
  </si>
  <si>
    <t>KPT60A1YSPP085173</t>
  </si>
  <si>
    <t>KPT60A1YSPP085174</t>
  </si>
  <si>
    <t>KPT60A1YSPP085157</t>
  </si>
  <si>
    <t>KPT60A1YSPP085158</t>
  </si>
  <si>
    <t>KPT60A1YSPP085159</t>
  </si>
  <si>
    <t>KPT60A1YSPP085160</t>
  </si>
  <si>
    <t>KPT60A1YSPP085161</t>
  </si>
  <si>
    <t>KPT60A1YSPP085527</t>
  </si>
  <si>
    <t>KPT60A1YSPP085530</t>
  </si>
  <si>
    <t>KPT60A1YSPP085565</t>
  </si>
  <si>
    <t>KPT60A1YSPP085566</t>
  </si>
  <si>
    <t>KPT60A1YSPP085570</t>
  </si>
  <si>
    <t>KPT60A1YSPP085521</t>
  </si>
  <si>
    <t>KPT60A1YSPP085575</t>
  </si>
  <si>
    <t>KPT60A1YSPP085577</t>
  </si>
  <si>
    <t>KPT60A1YSPP085414</t>
  </si>
  <si>
    <t>KPT60A1YSPP085392</t>
  </si>
  <si>
    <t>KPT60A1YSPP084615</t>
  </si>
  <si>
    <t>KPT60A1YSPP084632</t>
  </si>
  <si>
    <t>KPT60A1YSPP084631</t>
  </si>
  <si>
    <t>KPT60A1YSPP085396</t>
  </si>
  <si>
    <t>KPT60A1YSPP085397</t>
  </si>
  <si>
    <t>KPT60A1YSPP084633</t>
  </si>
  <si>
    <t>KPT60A1YSPP084788</t>
  </si>
  <si>
    <t>KPT60A1YSPP085510</t>
  </si>
  <si>
    <t>KPT60A1YSPP084928</t>
  </si>
  <si>
    <t>KPT60A1YSPP084929</t>
  </si>
  <si>
    <t>KPT60A1YSPP085144</t>
  </si>
  <si>
    <t>KPT60A1YSPP084861</t>
  </si>
  <si>
    <t>KPT60A1YSPP085094</t>
  </si>
  <si>
    <t>KPT60A1YSPP084984</t>
  </si>
  <si>
    <t>KPT60A1YSPP084930</t>
  </si>
  <si>
    <t>KPT60A1YSPP084931</t>
  </si>
  <si>
    <t>KPT60A1YSPP085127</t>
  </si>
  <si>
    <t>KPT60A1YSPP085307</t>
  </si>
  <si>
    <t>KPT60A1YSPP084999</t>
  </si>
  <si>
    <t>KPT60A1YSPP085117</t>
  </si>
  <si>
    <t>KPT60A1YSPP084932</t>
  </si>
  <si>
    <t>KPT60A1YSPP084970</t>
  </si>
  <si>
    <t>KPT60A1YSPP084985</t>
  </si>
  <si>
    <t>KPT60A1YSPP084961</t>
  </si>
  <si>
    <t>KPT60A1YSPP084855</t>
  </si>
  <si>
    <t>KPT60A1YSPP084937</t>
  </si>
  <si>
    <t>KPT60A1YSPP084875</t>
  </si>
  <si>
    <t>KPT60A1YSPP084938</t>
  </si>
  <si>
    <t>KPT60A1YSPP084939</t>
  </si>
  <si>
    <t>KPT60A1YSPP084986</t>
  </si>
  <si>
    <t>KPT60A1YSPP084962</t>
  </si>
  <si>
    <t>KPT60A1YSPP084956</t>
  </si>
  <si>
    <t>KPT60A1YSPP085000</t>
  </si>
  <si>
    <t>KPT60A1YSPP084787</t>
  </si>
  <si>
    <t>KPT60A1YSPP085098</t>
  </si>
  <si>
    <t>KPT60A1YSPP085001</t>
  </si>
  <si>
    <t>KPT60A1YSPP084987</t>
  </si>
  <si>
    <t>KPT60A1YSPP084988</t>
  </si>
  <si>
    <t>KPT60A1YSPP085002</t>
  </si>
  <si>
    <t>KPT60A1YSPP084949</t>
  </si>
  <si>
    <t>KPT60A1YSPP084950</t>
  </si>
  <si>
    <t>KPT60A1YSPP084957</t>
  </si>
  <si>
    <t>KPT60A1YSPP084958</t>
  </si>
  <si>
    <t>KPT60A1YSPP084915</t>
  </si>
  <si>
    <t>KPT60A1YSPP085037</t>
  </si>
  <si>
    <t>KPT60A1YSPP085137</t>
  </si>
  <si>
    <t>KPT60A1YSPP085136</t>
  </si>
  <si>
    <t>KPT60A1YSPP085187</t>
  </si>
  <si>
    <t>KPT60A1YSPP085118</t>
  </si>
  <si>
    <t>KPT60A1YSPP084612</t>
  </si>
  <si>
    <t>KPT60A1YSPP084613</t>
  </si>
  <si>
    <t>KPT60A1YSPP084951</t>
  </si>
  <si>
    <t>KPT60A1YSPP085057</t>
  </si>
  <si>
    <t>KPT60A1YSPP085063</t>
  </si>
  <si>
    <t>KPT60A1YSPP085003</t>
  </si>
  <si>
    <t>KPT60A1YSPP085004</t>
  </si>
  <si>
    <t>KPT60A1YSPP085099</t>
  </si>
  <si>
    <t>KPT60A1YSPP085114</t>
  </si>
  <si>
    <t>KPT60A1YSPP085119</t>
  </si>
  <si>
    <t>KPT60A1YSPP085128</t>
  </si>
  <si>
    <t>KPT60A1YSPP085199</t>
  </si>
  <si>
    <t>KPT60A1YSPP085188</t>
  </si>
  <si>
    <t>KPT60A1YSPP085354</t>
  </si>
  <si>
    <t>KPT60A1YSPP085077</t>
  </si>
  <si>
    <t>KPT60A1YSPP085507</t>
  </si>
  <si>
    <t>KPT60A1YSPP084923</t>
  </si>
  <si>
    <t>KPT60A1YSPP084571</t>
  </si>
  <si>
    <t>KPT60A1YSPP085025</t>
  </si>
  <si>
    <t>KPT60A1YSPP085078</t>
  </si>
  <si>
    <t>KPT60A1YSPP085079</t>
  </si>
  <si>
    <t>KPT60A1YSPP085080</t>
  </si>
  <si>
    <t>KPT60A1YSPP085081</t>
  </si>
  <si>
    <t>KPT60A1YSPP085082</t>
  </si>
  <si>
    <t>KPT60A1YSPP085083</t>
  </si>
  <si>
    <t>KPT60A1YSPP084989</t>
  </si>
  <si>
    <t>KPT60A1YSPP084990</t>
  </si>
  <si>
    <t>KPT60A1YSPP085038</t>
  </si>
  <si>
    <t>KPT60A1YSPP085039</t>
  </si>
  <si>
    <t>KPT60A1YSPP085040</t>
  </si>
  <si>
    <t>KPT60A1YSPP085064</t>
  </si>
  <si>
    <t>KPT60A1YSPP085058</t>
  </si>
  <si>
    <t>KPT60A1YSPP084916</t>
  </si>
  <si>
    <t>KPT60A1YSPP085189</t>
  </si>
  <si>
    <t>KPT60A1YSPP085190</t>
  </si>
  <si>
    <t>KPT60A1YSPP085191</t>
  </si>
  <si>
    <t>KPT60A1YSPP085192</t>
  </si>
  <si>
    <t>KPT60A1YSPP085149</t>
  </si>
  <si>
    <t>KPT60A1YSPP085150</t>
  </si>
  <si>
    <t>KPT60A1YSPP085175</t>
  </si>
  <si>
    <t>KPT60A1YSPP085164</t>
  </si>
  <si>
    <t>KPT60A1YSPP085095</t>
  </si>
  <si>
    <t>KPT60A1YSPP085275</t>
  </si>
  <si>
    <t>KPT60A1YSPP085508</t>
  </si>
  <si>
    <t>KPT60A1YSPP085005</t>
  </si>
  <si>
    <t>KPT60A1YSPP085286</t>
  </si>
  <si>
    <t>KPT60A1YSPP084576</t>
  </si>
  <si>
    <t>KPT60A1YSPP084991</t>
  </si>
  <si>
    <t>KPT60A1YSPP084992</t>
  </si>
  <si>
    <t>KPT60A1YSPP084993</t>
  </si>
  <si>
    <t>KPT60A1YSPP084994</t>
  </si>
  <si>
    <t>KPT60A1YSPP084963</t>
  </si>
  <si>
    <t>KPT60A1YSPP084964</t>
  </si>
  <si>
    <t>KPT60A1YSPP084959</t>
  </si>
  <si>
    <t>KPT60A1YSPP084940</t>
  </si>
  <si>
    <t>KPT60A1YSPP084941</t>
  </si>
  <si>
    <t>KPT60A1YSPP084942</t>
  </si>
  <si>
    <t>KPT60A1YSPP084971</t>
  </si>
  <si>
    <t>KPT60A1YSPP084978</t>
  </si>
  <si>
    <t>KPT60A1YSPP084972</t>
  </si>
  <si>
    <t>KPT60A1YSPP084953</t>
  </si>
  <si>
    <t>KPT60A1YSPP085129</t>
  </si>
  <si>
    <t>KPT60A1YSPP085106</t>
  </si>
  <si>
    <t>KPT60A1YSPP085115</t>
  </si>
  <si>
    <t>KPT60A1YSPP085108</t>
  </si>
  <si>
    <t>KPT60A1YSPP085116</t>
  </si>
  <si>
    <t>KPT60A1YSPP085109</t>
  </si>
  <si>
    <t>KPT60A1YSPP085110</t>
  </si>
  <si>
    <t>KPT60A1YSPP085111</t>
  </si>
  <si>
    <t>KPT60A1YSNP084399</t>
  </si>
  <si>
    <t>KPT60A1YSPP085279</t>
  </si>
  <si>
    <t>KPT60A1YSPP085084</t>
  </si>
  <si>
    <t>KPT60A1YSPP085006</t>
  </si>
  <si>
    <t>KPT60A1YSPP085085</t>
  </si>
  <si>
    <t>KPT60A1YSPP085086</t>
  </si>
  <si>
    <t>KPT60A1YSPP085007</t>
  </si>
  <si>
    <t>KPT60A1YSPP084860</t>
  </si>
  <si>
    <t>KPT60A1YSPP084908</t>
  </si>
  <si>
    <t>KPT60A1YSPP085176</t>
  </si>
  <si>
    <t>KPT60A1YSPP084648</t>
  </si>
  <si>
    <t>KPT60A1YSPP085093</t>
  </si>
  <si>
    <t>KPT60A1YSPP085041</t>
  </si>
  <si>
    <t>KPT60A1YSPP085043</t>
  </si>
  <si>
    <t>KPT60A1YSPP085044</t>
  </si>
  <si>
    <t>KPT60A1YSPP085045</t>
  </si>
  <si>
    <t>KPT60A1YSPP085042</t>
  </si>
  <si>
    <t>KPT60A1YSPP085048</t>
  </si>
  <si>
    <t>KPT60A1YSPP085049</t>
  </si>
  <si>
    <t>KPT60A1YSPP085050</t>
  </si>
  <si>
    <t>KPT60A1YSPP085051</t>
  </si>
  <si>
    <t>KPT60A1YSPP085122</t>
  </si>
  <si>
    <t>KPT60A1YSPP085200</t>
  </si>
  <si>
    <t>KPT60A1YSPP084902</t>
  </si>
  <si>
    <t>KPT60A1YSPP084856</t>
  </si>
  <si>
    <t>KPT60A1YSPP085130</t>
  </si>
  <si>
    <t>KPT60A1YSPP085131</t>
  </si>
  <si>
    <t>KPT60A1YSPP085201</t>
  </si>
  <si>
    <t>KPT60A1YSPP085123</t>
  </si>
  <si>
    <t>KPT60A1YSPP085102</t>
  </si>
  <si>
    <t>KPT60A1YSPP085132</t>
  </si>
  <si>
    <t>KPT60A1YSPP085179</t>
  </si>
  <si>
    <t>KPT60A1YSPP085202</t>
  </si>
  <si>
    <t>KPT60A1YSPP084995</t>
  </si>
  <si>
    <t>KPT60A1YSPP085133</t>
  </si>
  <si>
    <t>KPT60A1YSPP085165</t>
  </si>
  <si>
    <t>KPT60A1YSPP084917</t>
  </si>
  <si>
    <t>KPT60A1YSPP085096</t>
  </si>
  <si>
    <t>KPT60A1YSPP085097</t>
  </si>
  <si>
    <t>KPT60A1YSPP085203</t>
  </si>
  <si>
    <t>KPT60A1YSPP085193</t>
  </si>
  <si>
    <t>KPT60A1YSPP085112</t>
  </si>
  <si>
    <t>KPT60A1YSPP085113</t>
  </si>
  <si>
    <t>KPT60A1YSPP085100</t>
  </si>
  <si>
    <t>KPT60A1YSPP084996</t>
  </si>
  <si>
    <t>KPT60A1YSPP084965</t>
  </si>
  <si>
    <t>KPT60A1YSPP084966</t>
  </si>
  <si>
    <t>KPT60A1YSPP084555</t>
  </si>
  <si>
    <t>KPT60A1YSPP085344</t>
  </si>
  <si>
    <t>KPT60A1YSPP085120</t>
  </si>
  <si>
    <t>KPT60A1YSPP085052</t>
  </si>
  <si>
    <t>KPT60A1YSPP085134</t>
  </si>
  <si>
    <t>KPT60A1YSPP085135</t>
  </si>
  <si>
    <t>KPT60A1YSPP085334</t>
  </si>
  <si>
    <t>KPT60A1YSPP085026</t>
  </si>
  <si>
    <t>KPT60A1YSPP085340</t>
  </si>
  <si>
    <t>KPT60A1YSPP085511</t>
  </si>
  <si>
    <t>KPT60A1YSPP085516</t>
  </si>
  <si>
    <t>KPT60A1YSPP084943</t>
  </si>
  <si>
    <t>KPT60A1YSPP084591</t>
  </si>
  <si>
    <t>KPT60A1YSPP085008</t>
  </si>
  <si>
    <t>KPT60A1YSPP085009</t>
  </si>
  <si>
    <t>KPT60A1YSPP085010</t>
  </si>
  <si>
    <t>KPT60A1YSPP085011</t>
  </si>
  <si>
    <t>KPT60A1YSPP085012</t>
  </si>
  <si>
    <t>KPT60A1YSPP085013</t>
  </si>
  <si>
    <t>KPT60A1YSPP085014</t>
  </si>
  <si>
    <t>KPT60A1YSPP084918</t>
  </si>
  <si>
    <t>KPT60A1YSPP085015</t>
  </si>
  <si>
    <t>KPT60A1YSPP085016</t>
  </si>
  <si>
    <t>KPT60A1YSPP085017</t>
  </si>
  <si>
    <t>KPT60A1YSPP085018</t>
  </si>
  <si>
    <t>KPT60A1YSPP084944</t>
  </si>
  <si>
    <t>KPT60A1YSPP085124</t>
  </si>
  <si>
    <t>KPT60A1YSPP085138</t>
  </si>
  <si>
    <t>KPT60A1YSPP085019</t>
  </si>
  <si>
    <t>KPT60A1YSPP085020</t>
  </si>
  <si>
    <t>KPT60A1YSPP084878</t>
  </si>
  <si>
    <t>KPT60A1YSPP085409</t>
  </si>
  <si>
    <t>KPT60A1YSPP085261</t>
  </si>
  <si>
    <t>KPT60A1YSPP085517</t>
  </si>
  <si>
    <t>KPT60A1YSPP084625</t>
  </si>
  <si>
    <t>KPT60A1YSPP085332</t>
  </si>
  <si>
    <t>KPT60A1YSPP084903</t>
  </si>
  <si>
    <t>KPT60A1YSPP085087</t>
  </si>
  <si>
    <t>KPT60A1YSPP085139</t>
  </si>
  <si>
    <t>KPT60A1YSPP084863</t>
  </si>
  <si>
    <t>KPT60A1YSPP085259</t>
  </si>
  <si>
    <t>KPT60A1YSPP084622</t>
  </si>
  <si>
    <t>KPT60A1YSPP085377</t>
  </si>
  <si>
    <t>KPT60A1YSPP084945</t>
  </si>
  <si>
    <t>KPT60A1YSPP084578</t>
  </si>
  <si>
    <t>KPT60A1YSPP084590</t>
  </si>
  <si>
    <t>KPT60A1YSPP085204</t>
  </si>
  <si>
    <t>KPT60A1YSPP084967</t>
  </si>
  <si>
    <t>KPT60A1YSPP084639</t>
  </si>
  <si>
    <t>KPT60A1YSPP084666</t>
  </si>
  <si>
    <t>KPT60A1YSPP084614</t>
  </si>
  <si>
    <t>KPT60A1YSPP084616</t>
  </si>
  <si>
    <t>KPT60A1YSPP084665</t>
  </si>
  <si>
    <t>KPT60A1YSPP084617</t>
  </si>
  <si>
    <t>KPT60A1YSPP085519</t>
  </si>
  <si>
    <t>KPT60A1YSPP084791</t>
  </si>
  <si>
    <t>KPT60A1YSPP085512</t>
  </si>
  <si>
    <t>KPT60A1YSPP084946</t>
  </si>
  <si>
    <t>KPT60A1YSPP085142</t>
  </si>
  <si>
    <t>KPT60A1YSPP085177</t>
  </si>
  <si>
    <t>KPT60A1YSPP084548</t>
  </si>
  <si>
    <t>KPT60A1YSPP085021</t>
  </si>
  <si>
    <t>KPT60A1YSPP085264</t>
  </si>
  <si>
    <t>KPT60A1YSPP085088</t>
  </si>
  <si>
    <t>KPT60A1YSPP085424</t>
  </si>
  <si>
    <t>KPT60A1YSPP085480</t>
  </si>
  <si>
    <t>KPT60A1YSPP085255</t>
  </si>
  <si>
    <t>KPT60A1YSPP084549</t>
  </si>
  <si>
    <t>KPT60A1YSPP085314</t>
  </si>
  <si>
    <t>KPT60A1YSPP085089</t>
  </si>
  <si>
    <t>KPT60A1YSPP084979</t>
  </si>
  <si>
    <t>KPT60A1YSPP085162</t>
  </si>
  <si>
    <t>KPT60A1YSPP084874</t>
  </si>
  <si>
    <t>KPT60A1YSPP084630</t>
  </si>
  <si>
    <t>KPT60A1YSPP084585</t>
  </si>
  <si>
    <t>KPT60A1YSPP084882</t>
  </si>
  <si>
    <t>KPT60A1YSPP085416</t>
  </si>
  <si>
    <t>KPT60A1YSPP085342</t>
  </si>
  <si>
    <t>KPT60A1YSPP084583</t>
  </si>
  <si>
    <t>KPT60A1YSPP085145</t>
  </si>
  <si>
    <t>KPT60A1YSPP085329</t>
  </si>
  <si>
    <t>KPT60A1YSPP084573</t>
  </si>
  <si>
    <t>KPT60A1YSPP085311</t>
  </si>
  <si>
    <t>KPT60A1YSPP085168</t>
  </si>
  <si>
    <t>KPT60A1YSPP084852</t>
  </si>
  <si>
    <t>KPT60A1YSPP084859</t>
  </si>
  <si>
    <t>KPT60A1YSPP084556</t>
  </si>
  <si>
    <t>KPT60A1YSPP084588</t>
  </si>
  <si>
    <t>KPT60A1YSPP084569</t>
  </si>
  <si>
    <t>KPT60A1YSPP084629</t>
  </si>
  <si>
    <t>KPT60A1YSPP085283</t>
  </si>
  <si>
    <t>KPT60A1YSPP084565</t>
  </si>
  <si>
    <t>KPT60A1YSPP084663</t>
  </si>
  <si>
    <t>KPT60A1YSPP084560</t>
  </si>
  <si>
    <t>KPT60A1YSPP084594</t>
  </si>
  <si>
    <t>KPT60A1YSPP084598</t>
  </si>
  <si>
    <t>KPT60A1YSPP084618</t>
  </si>
  <si>
    <t>KPT60A1YSPP084647</t>
  </si>
  <si>
    <t>KPT60A1YSPP085339</t>
  </si>
  <si>
    <t>KPT60A1YSPP085121</t>
  </si>
  <si>
    <t>KPT60A1YSPP085053</t>
  </si>
  <si>
    <t>KPT60A1YSPP085054</t>
  </si>
  <si>
    <t>KPT60A1YSPP084558</t>
  </si>
  <si>
    <t>KPT60A1YSPP085406</t>
  </si>
  <si>
    <t>KPT60A1YSPP084623</t>
  </si>
  <si>
    <t>KPT60A1YSPP085401</t>
  </si>
  <si>
    <t>KPT60A1YSPP085402</t>
  </si>
  <si>
    <t>KPT60A1YSPP085403</t>
  </si>
  <si>
    <t>KPT60A1YSPP085404</t>
  </si>
  <si>
    <t>KPT60A1YSPP085410</t>
  </si>
  <si>
    <t>KPT60A1YSPP084596</t>
  </si>
  <si>
    <t>KPT60A1YSPP084557</t>
  </si>
  <si>
    <t>KPT60A1YSPP084662</t>
  </si>
  <si>
    <t>KPT60A1YSPP085205</t>
  </si>
  <si>
    <t>KPT60A1YSPP085393</t>
  </si>
  <si>
    <t>KPT60A1YSPP084570</t>
  </si>
  <si>
    <t>KPT60A1YSPP085143</t>
  </si>
  <si>
    <t>KPT60A1YSPP085265</t>
  </si>
  <si>
    <t>KPT60A1YSPP085180</t>
  </si>
  <si>
    <t>KPAX62EESPP203881</t>
  </si>
  <si>
    <t>KPT60A1YSPP084924</t>
  </si>
  <si>
    <t>KPT60A1YSPP085027</t>
  </si>
  <si>
    <t>KPT60A1YSPP084905</t>
  </si>
  <si>
    <t>KPT60A1YSPP084561</t>
  </si>
  <si>
    <t>KPT60A1YSPP084586</t>
  </si>
  <si>
    <t>KPT60A1YSPP084619</t>
  </si>
  <si>
    <t>KPT60A1YSPP084664</t>
  </si>
  <si>
    <t>KPT60A1YSPP084563</t>
  </si>
  <si>
    <t>KPT60A1YSPP084592</t>
  </si>
  <si>
    <t>KPT60A1YSPP085233</t>
  </si>
  <si>
    <t>KPT60A1YSPP085028</t>
  </si>
  <si>
    <t>KPT60A1YSPP084968</t>
  </si>
  <si>
    <t>KPT60A1YSPP085103</t>
  </si>
  <si>
    <t>KPT60A1YSPP084867</t>
  </si>
  <si>
    <t>KPT60A1YSPP084864</t>
  </si>
  <si>
    <t>KPT60A1YSPP084634</t>
  </si>
  <si>
    <t>KPT60A1YSPP084568</t>
  </si>
  <si>
    <t>KPT60A1YSPP084638</t>
  </si>
  <si>
    <t>KPT60A1YSPP085090</t>
  </si>
  <si>
    <t>KPT60A1YSPP085256</t>
  </si>
  <si>
    <t>KPT60A1YSPP084574</t>
  </si>
  <si>
    <t>KPT60A1YSPP085263</t>
  </si>
  <si>
    <t>KPT60A1YSPP085091</t>
  </si>
  <si>
    <t>KPT60A1YSPP085068</t>
  </si>
  <si>
    <t>KPT60A1YSPP085022</t>
  </si>
  <si>
    <t>KPT60A1YSPP084927</t>
  </si>
  <si>
    <t>KPT60A1YSPP084947</t>
  </si>
  <si>
    <t>KPT60A1YSPP085140</t>
  </si>
  <si>
    <t>KPT60A1YSPP085206</t>
  </si>
  <si>
    <t>KPT60A1YSPP085155</t>
  </si>
  <si>
    <t>KPT60A1YSPP085163</t>
  </si>
  <si>
    <t>KPT60A1YSPP084649</t>
  </si>
  <si>
    <t>KPT60A1YSPP084579</t>
  </si>
  <si>
    <t>KPT60A1YSPP084581</t>
  </si>
  <si>
    <t>KPT60A1YSPP085266</t>
  </si>
  <si>
    <t>KPT60A1YSPP085260</t>
  </si>
  <si>
    <t>KPT60A1YSPP085257</t>
  </si>
  <si>
    <t>KPT60A1YSPP085262</t>
  </si>
  <si>
    <t>KPT60A1YSPP085258</t>
  </si>
  <si>
    <t>KPT60A1YSPP084900</t>
  </si>
  <si>
    <t>KPT60A1YSPP084904</t>
  </si>
  <si>
    <t>KPT60A1YSPP084865</t>
  </si>
  <si>
    <t>KPT60A1YSPP084862</t>
  </si>
  <si>
    <t>KPT60A1YSPP084866</t>
  </si>
  <si>
    <t>KPT60A1YSPP085312</t>
  </si>
  <si>
    <t>KPT60A1YSPP085313</t>
  </si>
  <si>
    <t>KPT60A1YSPP085481</t>
  </si>
  <si>
    <t>KPT60A1YSPP085330</t>
  </si>
  <si>
    <t>KPT60A1YSPP085425</t>
  </si>
  <si>
    <t>KPT60A1YSPP085474</t>
  </si>
  <si>
    <t>KPT60A1YSPP085469</t>
  </si>
  <si>
    <t>KPT60A1YSPP085417</t>
  </si>
  <si>
    <t>KPT60A1YSPP084876</t>
  </si>
  <si>
    <t>KPT60A1YSPP085419</t>
  </si>
  <si>
    <t>KPT60A1YSPP085415</t>
  </si>
  <si>
    <t>KPT60A1YSPP085405</t>
  </si>
  <si>
    <t>KPT60A1YSPP084635</t>
  </si>
  <si>
    <t>KPT60A1YSPP085399</t>
  </si>
  <si>
    <t>KPT60A1YSPP085390</t>
  </si>
  <si>
    <t>KPT60A1YSPP085398</t>
  </si>
  <si>
    <t>KPT60A1YSPP085343</t>
  </si>
  <si>
    <t>KPT60A1YSPP085378</t>
  </si>
  <si>
    <t>KPT60A1YSPP085308</t>
  </si>
  <si>
    <t>KPT60A1YSPP084909</t>
  </si>
  <si>
    <t>KPT60A1YSPP084980</t>
  </si>
  <si>
    <t>KPT60A1YSPP084955</t>
  </si>
  <si>
    <t>KPT60A1YSPP084948</t>
  </si>
  <si>
    <t>KPT60A1YSPP084599</t>
  </si>
  <si>
    <t>KPAX62EESPP203860</t>
  </si>
  <si>
    <t>KPT60A1YSPP085151</t>
  </si>
  <si>
    <t>KPT60A1YSPP085300</t>
  </si>
  <si>
    <t>KPT60A1YSPP085246</t>
  </si>
  <si>
    <t>KPT60A1YSPP085475</t>
  </si>
  <si>
    <t>KPAX62EESPP203862</t>
  </si>
  <si>
    <t>KPAX62EESPP203864</t>
  </si>
  <si>
    <t>KPAX62EESPP203859</t>
  </si>
  <si>
    <t>KPAX62EESPP203861</t>
  </si>
  <si>
    <t>KPAX62EESPP203863</t>
  </si>
  <si>
    <t>KPAX62EESPP204511</t>
  </si>
  <si>
    <t>KPT60A1YSPP084564</t>
  </si>
  <si>
    <t>KPT60A1YSPP084550</t>
  </si>
  <si>
    <t>KPT60A1YSPP085426</t>
  </si>
  <si>
    <t>KPT60A1YSPP085335</t>
  </si>
  <si>
    <t>KPT60A1YSPP085427</t>
  </si>
  <si>
    <t>KPT60A1YSPP085141</t>
  </si>
  <si>
    <t>KPT60A1YSPP085023</t>
  </si>
  <si>
    <t>KPT60A1YSPP084621</t>
  </si>
  <si>
    <t>KPT60A1YSPP084620</t>
  </si>
  <si>
    <t>KPT60A1YSPP085470</t>
  </si>
  <si>
    <t>KPT60A1YSPP084572</t>
  </si>
  <si>
    <t>KPT60A1YSPP084925</t>
  </si>
  <si>
    <t>KPT60A1YSPP085428</t>
  </si>
  <si>
    <t>KPT60A1YSPP085254</t>
  </si>
  <si>
    <t>KPT60A1YSPP085298</t>
  </si>
  <si>
    <t>KPT60A1YSPP085297</t>
  </si>
  <si>
    <t>KPT60A1YSPP085243</t>
  </si>
  <si>
    <t>KPT60A1YSPP085253</t>
  </si>
  <si>
    <t>KPT60A1YSPP084551</t>
  </si>
  <si>
    <t>KPT60A1YSPP084836</t>
  </si>
  <si>
    <t>KPT60A1YSPP084926</t>
  </si>
  <si>
    <t>KPAX62EESPP204442</t>
  </si>
  <si>
    <t>KPAX62EESPP204443</t>
  </si>
  <si>
    <t>KPAX62EESPP204445</t>
  </si>
  <si>
    <t>KPT60A1YSPP085169</t>
  </si>
  <si>
    <t>KPT60A1YSPP085092</t>
  </si>
  <si>
    <t>KPT60A1YSPP085375</t>
  </si>
  <si>
    <t>KPAX62EESPP203867</t>
  </si>
  <si>
    <t>KPAX62EESPP203868</t>
  </si>
  <si>
    <t>KPAX62EESPP203869</t>
  </si>
  <si>
    <t>KPAX62EESPP203870</t>
  </si>
  <si>
    <t>KPAX62EESPP204512</t>
  </si>
  <si>
    <t>KPAX62EESPP204499</t>
  </si>
  <si>
    <t>KPAX62EESPP204501</t>
  </si>
  <si>
    <t>KPAX62EESPP204502</t>
  </si>
  <si>
    <t>KPAX62EESPP204503</t>
  </si>
  <si>
    <t>KPAX62EESPP204492</t>
  </si>
  <si>
    <t>KPAX62EESPP204496</t>
  </si>
  <si>
    <t>KPAX62EESPP204497</t>
  </si>
  <si>
    <t>KPAX62EESPP204498</t>
  </si>
  <si>
    <t>KPT60A1YSPP084969</t>
  </si>
  <si>
    <t>KPT60A1YSPP085472</t>
  </si>
  <si>
    <t>KPT60A1YSPP085394</t>
  </si>
  <si>
    <t>KPT60A1YSPP084877</t>
  </si>
  <si>
    <t>KPT60A1YSPP085467</t>
  </si>
  <si>
    <t>KPT60A1YSPP085476</t>
  </si>
  <si>
    <t>KPT60A1YSPP084636</t>
  </si>
  <si>
    <t>KPT60A1YSPP084792</t>
  </si>
  <si>
    <t>KPT60A1YSPP084837</t>
  </si>
  <si>
    <t>KPT60A1YSPP084553</t>
  </si>
  <si>
    <t>KPT60A1YSPP084626</t>
  </si>
  <si>
    <t>KPT60A1YSPP084901</t>
  </si>
  <si>
    <t>KPT60A1YSPP085280</t>
  </si>
  <si>
    <t>KPT60A1YSPP085477</t>
  </si>
  <si>
    <t>KPT60A1YSPP085418</t>
  </si>
  <si>
    <t>KPT60A1YSPP085069</t>
  </si>
  <si>
    <t>KPT60A1YSPP084575</t>
  </si>
  <si>
    <t>KPT60A1YSPP084869</t>
  </si>
  <si>
    <t>KPT60A1YSPP085482</t>
  </si>
  <si>
    <t>KPT60A1YSPP085391</t>
  </si>
  <si>
    <t>KPT60A1YSPP085388</t>
  </si>
  <si>
    <t>KPT60A1YSPP085207</t>
  </si>
  <si>
    <t>KPT60A1YSPP085250</t>
  </si>
  <si>
    <t>KPT60A1YSPP085306</t>
  </si>
  <si>
    <t>KPT60A1YSPP085287</t>
  </si>
  <si>
    <t>KPT60A1YSPP085156</t>
  </si>
  <si>
    <t>KPT60A1YSPP085247</t>
  </si>
  <si>
    <t>KPT60A1YSPP085244</t>
  </si>
  <si>
    <t>KPT60A1YSPP085245</t>
  </si>
  <si>
    <t>KPT60A1YSPP085473</t>
  </si>
  <si>
    <t>KPT60A1YSPP085434</t>
  </si>
  <si>
    <t>KPT60A1YSPP085379</t>
  </si>
  <si>
    <t>KPT60A1YSPP085389</t>
  </si>
  <si>
    <t>KPT60A1YSPP084954</t>
  </si>
  <si>
    <t>KPT60A1YSPP085429</t>
  </si>
  <si>
    <t>KPT60A1YSPP085430</t>
  </si>
  <si>
    <t>KPT60A1YSPP085471</t>
  </si>
  <si>
    <t>KPT60A1YSPP084919</t>
  </si>
  <si>
    <t>KPT60A1YSPP085413</t>
  </si>
  <si>
    <t>KPT60A1YSPP085208</t>
  </si>
  <si>
    <t>KPT40B1ESPP093832</t>
  </si>
  <si>
    <t>KPT40B1ESPP093837</t>
  </si>
  <si>
    <t>KPAX62EESPP203880</t>
  </si>
  <si>
    <t>KPT40B1ESPP093861</t>
  </si>
  <si>
    <t>KPT40B1ESPP093859</t>
  </si>
  <si>
    <t>KPT40B1ESPP093864</t>
  </si>
  <si>
    <t>KPT40B1ESPP093834</t>
  </si>
  <si>
    <t>KPT40B1ESPP093836</t>
  </si>
  <si>
    <t>KPT40B1ESPP093831</t>
  </si>
  <si>
    <t>KPT40B1ESPP093833</t>
  </si>
  <si>
    <t>KPT40B1ESPP093865</t>
  </si>
  <si>
    <t>KPT40B1ESPP093860</t>
  </si>
  <si>
    <t>KPT40B1ESPP093838</t>
  </si>
  <si>
    <t>KPT40B1ESPP093862</t>
  </si>
  <si>
    <t>KPT40B1ESPP093826</t>
  </si>
  <si>
    <t>KPT40B1ESPP093863</t>
  </si>
  <si>
    <t>KPT40B1ESPP093839</t>
  </si>
  <si>
    <t>KPT40B1ESPP093841</t>
  </si>
  <si>
    <t>KPT40B1ESPP093842</t>
  </si>
  <si>
    <t>KPT40B1ESPP093840</t>
  </si>
  <si>
    <t>KPAX61EESPP203857</t>
  </si>
  <si>
    <t>KPAX61EESPP203856</t>
  </si>
  <si>
    <t>KPT60A1YSPP085288</t>
  </si>
  <si>
    <t>KPAX61EESPP203858</t>
  </si>
  <si>
    <t>KPT60A1YSPP085468</t>
  </si>
  <si>
    <t>KPT60A1YSPP085327</t>
  </si>
  <si>
    <t>KPT60A1YSPP085336</t>
  </si>
  <si>
    <t>KPT60A1YSPP085360</t>
  </si>
  <si>
    <t>KPT60A1YSPP085341</t>
  </si>
  <si>
    <t>KPT60A1YSPP084997</t>
  </si>
  <si>
    <t>Model</t>
  </si>
  <si>
    <t>KORANDO C300</t>
  </si>
  <si>
    <t>MUSSO GRAND</t>
  </si>
  <si>
    <t>REXTON G4</t>
  </si>
  <si>
    <t>Version</t>
  </si>
  <si>
    <t>STYLE1.5GDI163HPAWDA6</t>
  </si>
  <si>
    <t>CLEVER1.5GDI163HPFWDA6</t>
  </si>
  <si>
    <t>STYLE1.5GDI163HPFWDA6</t>
  </si>
  <si>
    <t>STYLE1.5GDI163HPFWDM6</t>
  </si>
  <si>
    <t>PREMIUM1.5GDI163HPAWDA6</t>
  </si>
  <si>
    <t>PREMIUM1.5GDI163HPFWDA6</t>
  </si>
  <si>
    <t>CLEVER1.5GDI163HPFWDM6</t>
  </si>
  <si>
    <t>STYLE2.2E-XDI202HP4WDM6</t>
  </si>
  <si>
    <t>PREMIUM1.5GDI163HPFWDM6</t>
  </si>
  <si>
    <t>CLEVER1.5GDI163HPAWDA6</t>
  </si>
  <si>
    <t>STYLE2.2E-XDI202HP4WDA6</t>
  </si>
  <si>
    <t>PREMIUM2.2E-XDI202HP4WDA8</t>
  </si>
  <si>
    <t>CLEVER2.2E-XDI202HP4WDA8</t>
  </si>
  <si>
    <t>PREMIUM2.2E-XDI202HP4WDM6</t>
  </si>
  <si>
    <t>Options</t>
  </si>
  <si>
    <t>CET STYLE PLUS</t>
  </si>
  <si>
    <t xml:space="preserve">CLEVER PLUS </t>
  </si>
  <si>
    <t xml:space="preserve">STYLE PLUS </t>
  </si>
  <si>
    <t xml:space="preserve">CET STYLE PLUS </t>
  </si>
  <si>
    <t xml:space="preserve">E38 ISP PREMIUM PLUS </t>
  </si>
  <si>
    <t xml:space="preserve">PREMIUM PLUS </t>
  </si>
  <si>
    <t xml:space="preserve">CLEVER PLUS E11 </t>
  </si>
  <si>
    <t xml:space="preserve">ISP PREMIUM PLUS TAD </t>
  </si>
  <si>
    <t xml:space="preserve">ISP PREMIUM PLUS </t>
  </si>
  <si>
    <t xml:space="preserve">E38 PREMIUM PLUS </t>
  </si>
  <si>
    <t xml:space="preserve">E38 PREMIUM PLUS TAD </t>
  </si>
  <si>
    <t xml:space="preserve">TAF </t>
  </si>
  <si>
    <t xml:space="preserve">CVP </t>
  </si>
  <si>
    <t xml:space="preserve">E38 ISP </t>
  </si>
  <si>
    <t>E38 PREMIUM PLUS TAD</t>
  </si>
  <si>
    <t xml:space="preserve">PREMIUM PLUS TAD </t>
  </si>
  <si>
    <t xml:space="preserve">CLEVER PLUS CVP </t>
  </si>
  <si>
    <t xml:space="preserve">E38 ISP PREMIUM PLUS TAD </t>
  </si>
  <si>
    <t xml:space="preserve">E38 </t>
  </si>
  <si>
    <t xml:space="preserve">E11 </t>
  </si>
  <si>
    <t xml:space="preserve">E02 STYLE PLUS TAF </t>
  </si>
  <si>
    <t xml:space="preserve">PREMIUM PLUS PSD </t>
  </si>
  <si>
    <t xml:space="preserve">7. PREMIUM PLUS PSD TAZ TECH </t>
  </si>
  <si>
    <t xml:space="preserve">ISP PREMIUM PLUS PSD TECH </t>
  </si>
  <si>
    <t>E63 ISP PREMIUM PLUS PSD TAZ TECH</t>
  </si>
  <si>
    <t xml:space="preserve">7. ISP PREMIUM PLUS PSD TECH </t>
  </si>
  <si>
    <t xml:space="preserve">PREMIUM PLUS PSD TECH </t>
  </si>
  <si>
    <t xml:space="preserve">7. </t>
  </si>
  <si>
    <t xml:space="preserve">CONV </t>
  </si>
  <si>
    <t>ISP PREMIUM PLUS PSD TECH</t>
  </si>
  <si>
    <t>7. PREMIUM PLUS PSD TECH</t>
  </si>
  <si>
    <t xml:space="preserve">ISP PREMIUM PLUS TECH </t>
  </si>
  <si>
    <t xml:space="preserve">E63 PREMIUM PLUS PSD TECH </t>
  </si>
  <si>
    <t xml:space="preserve">7. ISP PREMIUM PLUS PSD TAZ TECH </t>
  </si>
  <si>
    <t xml:space="preserve">PREMIUM PLUS PSD TAZ TECH </t>
  </si>
  <si>
    <t xml:space="preserve">E50 PREMIUM PLUS </t>
  </si>
  <si>
    <t>Exterior</t>
  </si>
  <si>
    <t>Interior</t>
  </si>
  <si>
    <t>ADA</t>
  </si>
  <si>
    <t>LBH</t>
  </si>
  <si>
    <t>BAS</t>
  </si>
  <si>
    <t>WAA</t>
  </si>
  <si>
    <t>OAY</t>
  </si>
  <si>
    <t>LAK</t>
  </si>
  <si>
    <t>EBG</t>
  </si>
  <si>
    <t>LBT1</t>
  </si>
  <si>
    <t>GAM</t>
  </si>
  <si>
    <t>ACM</t>
  </si>
  <si>
    <t>BAU</t>
  </si>
  <si>
    <t>EBD2</t>
  </si>
  <si>
    <t>WAK</t>
  </si>
  <si>
    <t>LBR2</t>
  </si>
  <si>
    <t>ACY</t>
  </si>
  <si>
    <t>LBT2</t>
  </si>
  <si>
    <t>Fuel type</t>
  </si>
  <si>
    <t>PETROL</t>
  </si>
  <si>
    <t>DIESEL</t>
  </si>
  <si>
    <t>engine (cc)</t>
  </si>
  <si>
    <t>ACM - MARBLE grey metallic</t>
  </si>
  <si>
    <t>ACY - ELEMENTAL grey metallic</t>
  </si>
  <si>
    <t>ADA - PLATINUM grey metallic</t>
  </si>
  <si>
    <t>ADB - GALAXIES grey metallic</t>
  </si>
  <si>
    <t>BAS - DANDY blue metallic</t>
  </si>
  <si>
    <t>BAU - ATLANTIC blue metallic</t>
  </si>
  <si>
    <t>GAM - AMAZONIA green metallic</t>
  </si>
  <si>
    <t>LAK - SPACE black metallic</t>
  </si>
  <si>
    <t>RAV - CHERRY red metallic</t>
  </si>
  <si>
    <t>WAA - GRAND white</t>
  </si>
  <si>
    <t>WAK - PEARL white</t>
  </si>
  <si>
    <t>EQUIPMENT LEVELS</t>
  </si>
  <si>
    <t>Club</t>
  </si>
  <si>
    <t>Smart</t>
  </si>
  <si>
    <t>Premium</t>
  </si>
  <si>
    <t>VERSION</t>
  </si>
  <si>
    <t>Korando 1.5 Turbo e-XGI 163 LE / 280 Nm petrol</t>
  </si>
  <si>
    <t>Promotional price</t>
  </si>
  <si>
    <t>PRICE</t>
  </si>
  <si>
    <t>List price</t>
  </si>
  <si>
    <t>S</t>
  </si>
  <si>
    <t>Codes</t>
  </si>
  <si>
    <t>DRIVE</t>
  </si>
  <si>
    <t>6 speed manual transmission (with GSI function)</t>
  </si>
  <si>
    <t>-</t>
  </si>
  <si>
    <t>AISIN 6 speed autoamatic transmission</t>
  </si>
  <si>
    <t>FWD Front wheel drive</t>
  </si>
  <si>
    <t>AWD Automatic Four Wheel Drive with lock function (includes Electric parking brake with Auto Hold function)</t>
  </si>
  <si>
    <t>Idle stop and go system (ISG)</t>
  </si>
  <si>
    <t>SUSPENSION, STEERING WHEEL, BRAKE</t>
  </si>
  <si>
    <t>McPherson front suspension</t>
  </si>
  <si>
    <t>Multi-link rear suspension</t>
  </si>
  <si>
    <t>Manually adjustable steering column - 4 directions (TILT &amp; TELESCOPIC STEERING)</t>
  </si>
  <si>
    <t>Manual steering column lock</t>
  </si>
  <si>
    <t>Speed dependent electric power steering</t>
  </si>
  <si>
    <t>ABS + EBD</t>
  </si>
  <si>
    <t>FTCS traction control</t>
  </si>
  <si>
    <t>ESP electronic stability program</t>
  </si>
  <si>
    <t>BAS brake assist system</t>
  </si>
  <si>
    <t>ARP Active Rollover Protection</t>
  </si>
  <si>
    <t>AEBS autonomous emergency braking system (with FCW forward collosin warning)</t>
  </si>
  <si>
    <t>HSA hill start assist</t>
  </si>
  <si>
    <t>HBA hydraulic brake assist system</t>
  </si>
  <si>
    <t xml:space="preserve">ESS emergency stop signal </t>
  </si>
  <si>
    <t>HDC hill descent control</t>
  </si>
  <si>
    <t>DRIVER ASSIST SYSTEMS</t>
  </si>
  <si>
    <t>LDWS lane departure warning system</t>
  </si>
  <si>
    <t>LKAS lane keep assist system</t>
  </si>
  <si>
    <t>TSR traffic sign recognition</t>
  </si>
  <si>
    <t>FVSA front vehicle start alert</t>
  </si>
  <si>
    <t>SDA safety sistance alert</t>
  </si>
  <si>
    <t>DAA  drivers attention alert</t>
  </si>
  <si>
    <t>Safety pack: Blin spot detection (BSD), Lane change assist (LCA), Exit assist function (EAF), Rear cross trafic alert (RCTA) - for M/T, Rear cross traffic alert intervention (RCTA-i) - for A/T version</t>
  </si>
  <si>
    <t>E10</t>
  </si>
  <si>
    <t>PREMIUM PLUS</t>
  </si>
  <si>
    <t>ACC pack:  Adaptive cruise control, electric parking brake, Auto Hold fuction - only available for A/T</t>
  </si>
  <si>
    <t>E11</t>
  </si>
  <si>
    <t>SAFETY</t>
  </si>
  <si>
    <t>Driver and passanger two-stage front airbags (deactivable passanger side)</t>
  </si>
  <si>
    <t>Front side airbags</t>
  </si>
  <si>
    <t>Curtain airbags</t>
  </si>
  <si>
    <t>Driver’s knee airbag</t>
  </si>
  <si>
    <t>Immobilizer</t>
  </si>
  <si>
    <t>Alarm system</t>
  </si>
  <si>
    <t>ISOFIX CHILD SEAT ANCHOR</t>
  </si>
  <si>
    <t>Front seat belts with double pyrotechnic pre-tensioners and seat belt reminder</t>
  </si>
  <si>
    <t>Pyrotechnic tensioner with seat belt reminder for second row side belts</t>
  </si>
  <si>
    <t>Sliding fron headrest</t>
  </si>
  <si>
    <t>Rear headrest (3 pc)</t>
  </si>
  <si>
    <t>Emergency call system</t>
  </si>
  <si>
    <t>INTERIOR, COMFORT</t>
  </si>
  <si>
    <t>Cruise control</t>
  </si>
  <si>
    <t>Front and rear parking assist system</t>
  </si>
  <si>
    <t>CVF</t>
  </si>
  <si>
    <t>Cluster with 3,5" mono TFT-LCD trip computer</t>
  </si>
  <si>
    <t>10.25” HD color, graphic cluster</t>
  </si>
  <si>
    <t>CET</t>
  </si>
  <si>
    <t>Urethan shift knob</t>
  </si>
  <si>
    <t>Leather covered steering wheel</t>
  </si>
  <si>
    <t>Heated steering wheel</t>
  </si>
  <si>
    <t>ILH</t>
  </si>
  <si>
    <t>Electronic adjustable and heated outside mirrors</t>
  </si>
  <si>
    <t>Electric foldable outside mirrors</t>
  </si>
  <si>
    <t>Automatic dimming DAY &amp; NIGHT - interior mirror</t>
  </si>
  <si>
    <t>Power windows front-rear (driver's 1 touch down function)</t>
  </si>
  <si>
    <t>Power windows front-rear (driver's 1 touch up and down function)</t>
  </si>
  <si>
    <t>Silver colored interior door handle</t>
  </si>
  <si>
    <t>Folding type key with remote controlled central locking</t>
  </si>
  <si>
    <t>Keylhole illumination</t>
  </si>
  <si>
    <t xml:space="preserve">Dual smart key system (keyless entry and automatic closing, engine start (start-stop button), ESCL electric column lock </t>
  </si>
  <si>
    <t>E21</t>
  </si>
  <si>
    <t>Automatic headlights and rain sensing wipers</t>
  </si>
  <si>
    <t>Intermittent reer wiper with washer</t>
  </si>
  <si>
    <t>Rear window heating</t>
  </si>
  <si>
    <t>Manual aircondition</t>
  </si>
  <si>
    <t>Automatic dual-zone aircondition</t>
  </si>
  <si>
    <t>CH1</t>
  </si>
  <si>
    <t>Sliding front armrest</t>
  </si>
  <si>
    <t>Textile trim seats</t>
  </si>
  <si>
    <t>Leather covered seats and door panels</t>
  </si>
  <si>
    <t>Height adjustable driver's seat (manual)</t>
  </si>
  <si>
    <t>Front seat heating</t>
  </si>
  <si>
    <t>SFA</t>
  </si>
  <si>
    <t>CLUB PLUS</t>
  </si>
  <si>
    <t>Power and ventillated front seats with rear armrest</t>
  </si>
  <si>
    <t>Driver's lumbar support (electric)</t>
  </si>
  <si>
    <t>60-40 proportion splitted, foldable rear seats</t>
  </si>
  <si>
    <t>Textile floor mat</t>
  </si>
  <si>
    <t>Folding sunvisior with vanity mirror and lighting</t>
  </si>
  <si>
    <t>LED interior lighting</t>
  </si>
  <si>
    <t>Luggage roll (cover)</t>
  </si>
  <si>
    <t>Luggage net</t>
  </si>
  <si>
    <t>Luggage lid in luggage compartment (rigid)</t>
  </si>
  <si>
    <t>220 V inverter in mid console</t>
  </si>
  <si>
    <t>12 V outlets fornt-rear (2 pc.)</t>
  </si>
  <si>
    <t>MULTIMEDIA</t>
  </si>
  <si>
    <t>Steering wheel audio control</t>
  </si>
  <si>
    <t>8" Smart Audio touch screen multimedia system with USB connection + IPod function + rear view camera +  Andriod Auto &amp; CarPlay function + DAB</t>
  </si>
  <si>
    <t>8" Smart Audio touch screen multimedia system with USB connection + IPod function + rear view camera +  Andriod Auto &amp; CarPlay function + DAB + LED mood light on door panels and dashboard</t>
  </si>
  <si>
    <t>9" Smart Audio touch scree multimedia system with USB connectoion + IPod function + rear view camera + EU navigation system + Andriod Auto &amp; CarPlay function + DAB  + LED mood light on door panels and dashboard</t>
  </si>
  <si>
    <t>E09</t>
  </si>
  <si>
    <t>Bluetooth handsfree</t>
  </si>
  <si>
    <t>Wireless charger (15 W)</t>
  </si>
  <si>
    <t>EXTERIOR</t>
  </si>
  <si>
    <t>17" alloy wheels 225/60 R16 tyres</t>
  </si>
  <si>
    <t>18" Diamond Cutting alloy wheels 235/55 R18 summer tyres</t>
  </si>
  <si>
    <t>TA4</t>
  </si>
  <si>
    <t>BLACK</t>
  </si>
  <si>
    <t>Tyre Pressure Monitor System (TPMS)</t>
  </si>
  <si>
    <t>Tyre repair kit</t>
  </si>
  <si>
    <t>Chrome inside door handle and front door scuff</t>
  </si>
  <si>
    <t>Body coloured outside rear view mirrors, LED side indicator and puddle lamp</t>
  </si>
  <si>
    <t>Intelligent power tailgate</t>
  </si>
  <si>
    <t>E24</t>
  </si>
  <si>
    <t>Body coloured outside door handles</t>
  </si>
  <si>
    <t>Projector headlamp with manual leveling device</t>
  </si>
  <si>
    <t>LED head lamps with manual leveling device</t>
  </si>
  <si>
    <t>E26</t>
  </si>
  <si>
    <t>LED daytime running lights (front-rear)</t>
  </si>
  <si>
    <t>LED front fog lamp + chrome intake grille</t>
  </si>
  <si>
    <t>E18</t>
  </si>
  <si>
    <t>Rear fog lamp</t>
  </si>
  <si>
    <t>HBA high beam assist</t>
  </si>
  <si>
    <t>Tinted glasses (windshield with noise control)</t>
  </si>
  <si>
    <t>Privacy glass (rear door, tailgate) (UV and noise control)</t>
  </si>
  <si>
    <t>Roof rail (silver color)</t>
  </si>
  <si>
    <t>Rear air spoiler with high mouted LED stop lamp</t>
  </si>
  <si>
    <t>Sunroof with pinch protection (only available if Premium Plus pack is selected)</t>
  </si>
  <si>
    <t>ISP</t>
  </si>
  <si>
    <t>EXTERIOR COLORS</t>
  </si>
  <si>
    <t>GRAND white</t>
  </si>
  <si>
    <t>SPACE black (metalic)</t>
  </si>
  <si>
    <t>PLATINUM grey (metalic)</t>
  </si>
  <si>
    <t>DANDY blue (metalic)</t>
  </si>
  <si>
    <t>INTERIOR COLORS</t>
  </si>
  <si>
    <t>BEIGE</t>
  </si>
  <si>
    <t>optional</t>
  </si>
  <si>
    <t>Brown leather pack (only available if Premium Plus pack is selected)</t>
  </si>
  <si>
    <t>E38</t>
  </si>
  <si>
    <t>PACKAGES</t>
  </si>
  <si>
    <r>
      <t>CLUB PLUS</t>
    </r>
    <r>
      <rPr>
        <sz val="12"/>
        <rFont val="Arial"/>
        <family val="2"/>
        <charset val="238"/>
        <scheme val="minor"/>
      </rPr>
      <t xml:space="preserve"> </t>
    </r>
    <r>
      <rPr>
        <b/>
        <sz val="12"/>
        <rFont val="Arial"/>
        <family val="2"/>
        <charset val="238"/>
        <scheme val="minor"/>
      </rPr>
      <t xml:space="preserve">pack: </t>
    </r>
    <r>
      <rPr>
        <sz val="12"/>
        <rFont val="Arial"/>
        <family val="2"/>
        <charset val="238"/>
        <scheme val="minor"/>
      </rPr>
      <t>Front seat heating; 18" Diamond Cutting alloy wheels 235/55 R18 summer tyres; LED front fog lamp + chrome intake grill</t>
    </r>
  </si>
  <si>
    <r>
      <t xml:space="preserve">CLUB PLUS            </t>
    </r>
    <r>
      <rPr>
        <sz val="11"/>
        <rFont val="Arial"/>
        <family val="2"/>
        <charset val="238"/>
        <scheme val="minor"/>
      </rPr>
      <t>(SFA, TA4, E18)</t>
    </r>
  </si>
  <si>
    <r>
      <t xml:space="preserve">STYLE PLUS pack: </t>
    </r>
    <r>
      <rPr>
        <sz val="12"/>
        <rFont val="Arial"/>
        <family val="2"/>
        <charset val="238"/>
        <scheme val="minor"/>
      </rPr>
      <t>Automatic dual-zone aircondition; Park aid system rear-front; LED front fog lamp + chrome intake grill; Heated steering wheel; Front seat heating; 18" Diamond Cutting alloy wheels 235/55 R18 summer tyres</t>
    </r>
  </si>
  <si>
    <r>
      <t>STYLE PLUS</t>
    </r>
    <r>
      <rPr>
        <sz val="11"/>
        <rFont val="Arial"/>
        <family val="2"/>
        <charset val="238"/>
        <scheme val="minor"/>
      </rPr>
      <t xml:space="preserve"> (CH1, CVF, E18, ILH, SFA, TA4)</t>
    </r>
  </si>
  <si>
    <r>
      <rPr>
        <b/>
        <sz val="12"/>
        <rFont val="Arial"/>
        <family val="2"/>
        <charset val="238"/>
        <scheme val="minor"/>
      </rPr>
      <t>PREMUIM PLUS pack:</t>
    </r>
    <r>
      <rPr>
        <sz val="12"/>
        <rFont val="Arial"/>
        <family val="2"/>
        <charset val="238"/>
        <scheme val="minor"/>
      </rPr>
      <t xml:space="preserve"> 9" Smart Audio touch scree multimedia system with USB connectoion + IPod function + rear view camera + EU navigation system + Andriod Auto &amp; CarPlay function + DAB  + LED mood light on door panels and dashboard; Safety pack: Blin spot detection (BSD), Lane change assist (LCA), exit assist function (EAF), rear cross traffic alert intervention (RCTA-i); ACC pack:  adaptive cruise control, electric parking brake;  Intelligent power tailgate</t>
    </r>
  </si>
  <si>
    <r>
      <rPr>
        <b/>
        <sz val="11"/>
        <rFont val="Arial"/>
        <family val="2"/>
        <charset val="238"/>
        <scheme val="minor"/>
      </rPr>
      <t>PREMIUM PLUS</t>
    </r>
    <r>
      <rPr>
        <sz val="11"/>
        <rFont val="Arial"/>
        <family val="2"/>
        <charset val="238"/>
        <scheme val="minor"/>
      </rPr>
      <t xml:space="preserve"> (E09, E10, E11, E24)</t>
    </r>
  </si>
  <si>
    <t>Style 4WD</t>
  </si>
  <si>
    <t>Premium 4WD</t>
  </si>
  <si>
    <t>Musso Grand 2.2 e-XDI - 5 seats</t>
  </si>
  <si>
    <t>Equipment levels</t>
  </si>
  <si>
    <t>2.2 diesel engine (2157 ccm, 202 LE / 400 Nm - M6, 441 Nm - A6)</t>
  </si>
  <si>
    <t>6 speed manual transmission</t>
  </si>
  <si>
    <t>6 SPEED AUTOMATIC TRANSMISSION (AISIN)</t>
  </si>
  <si>
    <t>PT6</t>
  </si>
  <si>
    <t>Part-time four-wheel drive, manually selectable high-speed (4H) or four wheel drive low-speed (4L)</t>
  </si>
  <si>
    <t>Differential lock (rear axle)</t>
  </si>
  <si>
    <t>PSD</t>
  </si>
  <si>
    <t xml:space="preserve"> PREMIUM PLUS</t>
  </si>
  <si>
    <t>FRONT Suspension - DOUBLE WISHBONE</t>
  </si>
  <si>
    <t>Rear rigid axis, leaf spring</t>
  </si>
  <si>
    <t>O*</t>
  </si>
  <si>
    <t>REAR 5-LINK Suspension</t>
  </si>
  <si>
    <t>Brake Assist System (BAS)</t>
  </si>
  <si>
    <t>Antilock Brake System and Electronic Brake-force Distribution (ABS-EBD)</t>
  </si>
  <si>
    <t>Electronic Stability Program (ESP)</t>
  </si>
  <si>
    <t>Active Rollover Protection (ARP)</t>
  </si>
  <si>
    <t>Hill Descent Control (HDC)</t>
  </si>
  <si>
    <t>Hill Start Assist (HSA)</t>
  </si>
  <si>
    <t>Traction Control System (TCS)</t>
  </si>
  <si>
    <t>Manually adjustable steering column - 2 directions (TILT)</t>
  </si>
  <si>
    <t>HYDRAULIC POWER STEERING</t>
  </si>
  <si>
    <t>Speed sensing power steering, Manually adjustable steering column - 4 directions (TILT&amp;Telescopic)</t>
  </si>
  <si>
    <t>E27</t>
  </si>
  <si>
    <t>STYLE PLUS</t>
  </si>
  <si>
    <t>Speed sensing electric power steering, Manually adjustable steering column - 4 directions (TILT&amp;Telescopic)</t>
  </si>
  <si>
    <t>STEERING COLUMN LOCK (MECHANICAL)</t>
  </si>
  <si>
    <t>SAFETY, DRIVER ASSIST SYSTEMS</t>
  </si>
  <si>
    <t>Intelligent key (touch sensing keyless door opening/closing/ engine start, electronic steering column lock - ESCL)</t>
  </si>
  <si>
    <t>Driver and passanger airbag</t>
  </si>
  <si>
    <t>Driver and passanger front airbags (deactivable passanger side), side airbags in front seats, curtain airbags</t>
  </si>
  <si>
    <t>E17</t>
  </si>
  <si>
    <t>B-PILLAR ASSIST GRIP</t>
  </si>
  <si>
    <t xml:space="preserve">FRONT&amp;REAR-PAS(Parking Aid System) </t>
  </si>
  <si>
    <t xml:space="preserve">Automatic speed dependent central locking </t>
  </si>
  <si>
    <t>Child safety lock</t>
  </si>
  <si>
    <t>ISOFIX CHILD SEAT ANCHOR (rear row)</t>
  </si>
  <si>
    <t>SLIDING Front HEADREST</t>
  </si>
  <si>
    <t>Headrests for rear seats</t>
  </si>
  <si>
    <t>FRONT SEAT BELT WITH ELR PRE-TENSIONER  &amp;  LOAD LIMITER</t>
  </si>
  <si>
    <t>rear seat belts: 3 point seat belt for the sides, 2 point seat belt in middle</t>
  </si>
  <si>
    <t>Front and rear SEATBELT REMINDER</t>
  </si>
  <si>
    <t>Trailer Sway Control</t>
  </si>
  <si>
    <t>AEBS pack: AEBS, LDWS, HBA, TSR, LKAS, FVSA, SDA, DAA</t>
  </si>
  <si>
    <t>Tech pack:  BSW+LCW+BSA - Blind spot detection with lane change assist and emergency breaking function, SEW - Safety Exit Warning, RCTW - Rear Cross Traffic Waarnin (MT), Rear Cross Traffic-collision Assist (AT)</t>
  </si>
  <si>
    <t>CVK</t>
  </si>
  <si>
    <t>5 seat version</t>
  </si>
  <si>
    <t>Auto light control and RAIN SENSING FRONT WIPER</t>
  </si>
  <si>
    <t>CLUSTER WITH 3.5" MONO TFT-LCD TRIP COMPUTER</t>
  </si>
  <si>
    <t>12.3" FULL LCD COLOR CLUSTER</t>
  </si>
  <si>
    <t>Adaptive cruise control</t>
  </si>
  <si>
    <t>Steering wheel (Urethan)</t>
  </si>
  <si>
    <t>Tinted glass (except rear glass)</t>
  </si>
  <si>
    <t>Leather gear knob</t>
  </si>
  <si>
    <t>Heated steering wheel (leather)</t>
  </si>
  <si>
    <t>E28</t>
  </si>
  <si>
    <t>COMFORT</t>
  </si>
  <si>
    <t>Automatic dimming DAY &amp; NIGHT - interior MIRROR</t>
  </si>
  <si>
    <t>SAFETY POWER WINDOW (front-rear)</t>
  </si>
  <si>
    <t>Rear, express UP/DOWN power window at drivers side</t>
  </si>
  <si>
    <t>FOLDING TYPE Key with remote control</t>
  </si>
  <si>
    <t>Heated WINDSHIELD at wiper blades</t>
  </si>
  <si>
    <t>Rear window heating with timer</t>
  </si>
  <si>
    <t>Manual air condition</t>
  </si>
  <si>
    <t>Automatic aircon</t>
  </si>
  <si>
    <t>Leather seats, ventilated front seats, front seat heating (cushion and backrest)</t>
  </si>
  <si>
    <t>Front-Rear seat heating (cushion and backrest), el. Front seats, lumbar support</t>
  </si>
  <si>
    <t>E25</t>
  </si>
  <si>
    <t xml:space="preserve">Height adjustable manual driver's seat </t>
  </si>
  <si>
    <t>Brown leather pack (E25 option + saddle brown leather) - only available with PREMIUM PLUS pack</t>
  </si>
  <si>
    <t>Front and rear armrest and cup holders</t>
  </si>
  <si>
    <t>Car mat</t>
  </si>
  <si>
    <t>4 speaker</t>
  </si>
  <si>
    <t xml:space="preserve">2DIN head unit (MP3, RDS, BT telephone speaker/music player, steering wheel audio contorl, DAB antenna) </t>
  </si>
  <si>
    <t>8" touch screen multimedia audio system with Android Auto &amp; CarPlay function (6 speakers, rear wiev camera, steering wheel audio control, BT connection, DAB antenna)</t>
  </si>
  <si>
    <t>E02</t>
  </si>
  <si>
    <t>9,2" tosuch scrren multimedia head unit, EU navigation and Android Auto &amp; CarPlay function (DAB, RDS, 6 speaker, rear wiev camera, steering wheel audio control, BT telephone speaker)</t>
  </si>
  <si>
    <t>360 degree around wiev cameras (AMS)</t>
  </si>
  <si>
    <t>E20</t>
  </si>
  <si>
    <t>USB connection</t>
  </si>
  <si>
    <t xml:space="preserve">EXTERIOR </t>
  </si>
  <si>
    <t>Exterior (netto option prices)</t>
  </si>
  <si>
    <t>17" steel wheel  235/70R17 XL tyres</t>
  </si>
  <si>
    <t>17" alloy wheel 235/70 R17 tyres (in case of Rear rigid axis, leaf spring)</t>
  </si>
  <si>
    <t>TAF</t>
  </si>
  <si>
    <t>18" alloy wheel 255/60 R18 tyres (in case of REAR 5-LINK Suspension)</t>
  </si>
  <si>
    <t>TAY</t>
  </si>
  <si>
    <t>18" alloy wheel (black painted) 255/60 R18 tyres (in case of REAR 5-LINK Suspension)</t>
  </si>
  <si>
    <t>E50</t>
  </si>
  <si>
    <t>20" alloy wheel 255/50 R20 tyres (in case of REAR 5-LINK Suspension)</t>
  </si>
  <si>
    <t>TAZ</t>
  </si>
  <si>
    <t>TPMS</t>
  </si>
  <si>
    <t>OUTSIDE REAR VIEW MIRROR-POWER FOLDING, POWER CONTROL, HEATING, LED TURN SIGNAl</t>
  </si>
  <si>
    <t>BODY COLOURED OUTSIDE DOOR HANDLE</t>
  </si>
  <si>
    <t>Mud protector at tyres</t>
  </si>
  <si>
    <t>Sun visor for driver and front passenger</t>
  </si>
  <si>
    <t>Chrome radiator grill</t>
  </si>
  <si>
    <t>Halogen front headlights with adjustable level control</t>
  </si>
  <si>
    <t>Xenon Headlight + LED DRL</t>
  </si>
  <si>
    <t>RLM</t>
  </si>
  <si>
    <t>Daytime Running Light</t>
  </si>
  <si>
    <t>Front fog lamps</t>
  </si>
  <si>
    <t>LED front fog lamps</t>
  </si>
  <si>
    <t>RLE</t>
  </si>
  <si>
    <t>TINTED SOLAR-NOISE CONTROL WINDSHIELD and front door GLASS</t>
  </si>
  <si>
    <t>Plastic bed liner</t>
  </si>
  <si>
    <t>Sunroof</t>
  </si>
  <si>
    <t>Roof rail (silver/black colour)</t>
  </si>
  <si>
    <t>IER</t>
  </si>
  <si>
    <t>SYTLE PLUS</t>
  </si>
  <si>
    <t>EXTERIOR  COLORS</t>
  </si>
  <si>
    <t>GRAND white (basic colour)</t>
  </si>
  <si>
    <t>SILKY WHITE</t>
  </si>
  <si>
    <t>WAK - E24</t>
  </si>
  <si>
    <t>SPACE black metallic</t>
  </si>
  <si>
    <t>AMAZONIA GREEN</t>
  </si>
  <si>
    <t>ATLANTIC blue metallic</t>
  </si>
  <si>
    <t>INDIAN red metallic</t>
  </si>
  <si>
    <t>RAJ</t>
  </si>
  <si>
    <t>GALAXIES GREY metallic</t>
  </si>
  <si>
    <t>ABD</t>
  </si>
  <si>
    <t>MARBLE grey metallic</t>
  </si>
  <si>
    <t>black textile, black headlining</t>
  </si>
  <si>
    <t>black letaher, black headlining</t>
  </si>
  <si>
    <t>SADDLE brown leather, black headlining</t>
  </si>
  <si>
    <t>OBA</t>
  </si>
  <si>
    <t>optional (in case of E26 option)</t>
  </si>
  <si>
    <t>Driver and passanger front airbags (deactivable passanger side), side airbags in front seats, curtain airbags; Speed sensing power steering, Manually adjustable steering column - 4 directions (TILT&amp;Telescopic); FRONT&amp;REAR-PAS(Parking Aid System) ; Roof rail (silver/black colour)</t>
  </si>
  <si>
    <t>STYLE PLUS                     (E17, E27, CVF, IER)</t>
  </si>
  <si>
    <t>Tech pack:  BSW+LCW+BSA - Blind spot detection with lane change assist and emergency breaking function, SEW - Safety Exit Warning, RCTW - Rear Cross Traffic Waarnin (MT), Rear Cross Traffic-collision Assist (AT), el. Front seats, lumbar support; Differential lock (rear axle); Rear fog lamp</t>
  </si>
  <si>
    <t>PREMIUM PLUS                  (CVK, E25, PSD, RLE)</t>
  </si>
  <si>
    <t>Club 2WD</t>
  </si>
  <si>
    <t>Clever 4WD</t>
  </si>
  <si>
    <t>Rexton G4 2.2 e-XDI  - 5 seater</t>
  </si>
  <si>
    <t>CODES</t>
  </si>
  <si>
    <t>2.2 e-XDI diesel engine (2157 ccm, 202 LE / 441 Nm)</t>
  </si>
  <si>
    <t>8 speed automatic transmission (Shift by wire)</t>
  </si>
  <si>
    <t>Part time 4WD</t>
  </si>
  <si>
    <t>P</t>
  </si>
  <si>
    <t>ISG start-stop engine</t>
  </si>
  <si>
    <t>Automatic locking differential (on the rear axle)</t>
  </si>
  <si>
    <t>GRIP PLUS</t>
  </si>
  <si>
    <t>Front - double wishbone suspension</t>
  </si>
  <si>
    <t>Rigid rear axle with 5-link suspension</t>
  </si>
  <si>
    <t>–</t>
  </si>
  <si>
    <t>Independent multilink rear suspension (10 swingarms)</t>
  </si>
  <si>
    <t>Tilt &amp; telescopic steering (manual)</t>
  </si>
  <si>
    <t>Steering column lock (mechanical)</t>
  </si>
  <si>
    <t>EPB Electric parking break with Auto Hold function</t>
  </si>
  <si>
    <t>ABS + EBD (Electronic Brakeforce Distribution)</t>
  </si>
  <si>
    <t>TCS Traction control</t>
  </si>
  <si>
    <t>ESP Electronic Stability Program</t>
  </si>
  <si>
    <t>BAS Brake assist system</t>
  </si>
  <si>
    <t>HDC Hill descent control</t>
  </si>
  <si>
    <t xml:space="preserve">HSA Hill start assist </t>
  </si>
  <si>
    <t xml:space="preserve"> DRIVER ASSIST SYSTEMS</t>
  </si>
  <si>
    <t>AEBS Autonomous emergency braking system with FCW Forward collosin warning</t>
  </si>
  <si>
    <t>BSD+LCW Blind spot detection with Lane change assist</t>
  </si>
  <si>
    <t>BSD+LCW+BSA Blind spot detection with lane change assist and emergency breaking function</t>
  </si>
  <si>
    <t>TECH</t>
  </si>
  <si>
    <t>LDWS Lane departure warning system</t>
  </si>
  <si>
    <t>LKAS Lane keeping assist system</t>
  </si>
  <si>
    <t>TSR Ttraffic sign recognition</t>
  </si>
  <si>
    <t xml:space="preserve">HBA Hydraulic Brake Assist System </t>
  </si>
  <si>
    <t>FVSA Front vehicle start alert</t>
  </si>
  <si>
    <t>DAA  Drivers attention alert</t>
  </si>
  <si>
    <t>SDA Safety Distance Alert</t>
  </si>
  <si>
    <t>RCTW Rear cross traffic warning</t>
  </si>
  <si>
    <t>RCTA Rear Cross Traffic-collision Assist</t>
  </si>
  <si>
    <t>SEW Safety Exit Warning</t>
  </si>
  <si>
    <t>Dual smart key system (touching sensor, keyless door open/lock, start-stop button, ESCL electric steering column lock)</t>
  </si>
  <si>
    <t>Front and rear parking assist system (4-4 SENSOR)</t>
  </si>
  <si>
    <t>Driver and passanger airbag (front passanger airbag off switch), front side airbags, curtain airbag</t>
  </si>
  <si>
    <t>Airbag pack  - 2. rear seats 2 side airbags, driver knee airbag</t>
  </si>
  <si>
    <t>B-pillar assist grip</t>
  </si>
  <si>
    <r>
      <t>ISOFIX child seat anchor (1</t>
    </r>
    <r>
      <rPr>
        <vertAlign val="superscript"/>
        <sz val="12"/>
        <rFont val="Arial"/>
        <family val="2"/>
        <charset val="238"/>
        <scheme val="minor"/>
      </rPr>
      <t>st</t>
    </r>
    <r>
      <rPr>
        <sz val="12"/>
        <rFont val="Arial"/>
        <family val="2"/>
        <charset val="238"/>
        <scheme val="minor"/>
      </rPr>
      <t xml:space="preserve"> rear seats)</t>
    </r>
  </si>
  <si>
    <t>Sliding front headrest</t>
  </si>
  <si>
    <t>Headrests for 1st and 2nd rear seats (2nd rear seat - in case of 7 seater)</t>
  </si>
  <si>
    <t>Front seat belts with double pyrotechnic pre-tensioners</t>
  </si>
  <si>
    <t>Front seat belt reminder</t>
  </si>
  <si>
    <r>
      <t>Rear 1</t>
    </r>
    <r>
      <rPr>
        <vertAlign val="superscript"/>
        <sz val="12"/>
        <rFont val="Arial"/>
        <family val="2"/>
        <charset val="238"/>
        <scheme val="minor"/>
      </rPr>
      <t>st</t>
    </r>
    <r>
      <rPr>
        <sz val="12"/>
        <rFont val="Arial"/>
        <family val="2"/>
        <charset val="238"/>
        <scheme val="minor"/>
      </rPr>
      <t xml:space="preserve"> 3p*3 seat belt</t>
    </r>
  </si>
  <si>
    <r>
      <t>Rear 1</t>
    </r>
    <r>
      <rPr>
        <vertAlign val="superscript"/>
        <sz val="12"/>
        <rFont val="Arial"/>
        <family val="2"/>
        <charset val="238"/>
        <scheme val="minor"/>
      </rPr>
      <t>st</t>
    </r>
    <r>
      <rPr>
        <sz val="12"/>
        <rFont val="Arial"/>
        <family val="2"/>
        <charset val="238"/>
        <scheme val="minor"/>
      </rPr>
      <t xml:space="preserve"> seat belt with 3p*2 pyrotechnic pre-tensioner (side seats)</t>
    </r>
  </si>
  <si>
    <t>5 seater version</t>
  </si>
  <si>
    <r>
      <t>2</t>
    </r>
    <r>
      <rPr>
        <vertAlign val="superscript"/>
        <sz val="12"/>
        <rFont val="Arial"/>
        <family val="2"/>
        <charset val="238"/>
        <scheme val="minor"/>
      </rPr>
      <t>nd</t>
    </r>
    <r>
      <rPr>
        <sz val="12"/>
        <rFont val="Arial"/>
        <family val="2"/>
        <charset val="238"/>
        <scheme val="minor"/>
      </rPr>
      <t xml:space="preserve"> rear seats (7 seater version)</t>
    </r>
  </si>
  <si>
    <t>7 SEATER</t>
  </si>
  <si>
    <t>Folding type key + dual REKES</t>
  </si>
  <si>
    <t>Bulglar alarm (engine hood, door tailgate opening)</t>
  </si>
  <si>
    <t>Central lock with speed sensing automatic lock</t>
  </si>
  <si>
    <t>Warning triangle</t>
  </si>
  <si>
    <t>A-pillar cloth trim</t>
  </si>
  <si>
    <t>Sliding sun visor</t>
  </si>
  <si>
    <t>Sunroof with pinch protector</t>
  </si>
  <si>
    <t>Chrome inside door handle</t>
  </si>
  <si>
    <t>Interior mood light</t>
  </si>
  <si>
    <t>CONVENIENCE</t>
  </si>
  <si>
    <t>LED room light</t>
  </si>
  <si>
    <t>Foot light</t>
  </si>
  <si>
    <t>Stainless door scuff (front, rear)</t>
  </si>
  <si>
    <t>Auto light control &amp; rain sensing wiper</t>
  </si>
  <si>
    <t>Manual-ECM-in side room mirror</t>
  </si>
  <si>
    <t>Supervision cluster with 3.5" mono TFT-LCD trip computer</t>
  </si>
  <si>
    <t>12.3" full LCD color cluster</t>
  </si>
  <si>
    <t>Leather steering wheel and T/M knob</t>
  </si>
  <si>
    <t>Front-rear power window</t>
  </si>
  <si>
    <t>Express up-down, safety function for front window</t>
  </si>
  <si>
    <t>Heated windshield</t>
  </si>
  <si>
    <t>Intermittent rear wiper</t>
  </si>
  <si>
    <t>Rear windshield - de-icer function</t>
  </si>
  <si>
    <t>Dual zone aircon</t>
  </si>
  <si>
    <t>Rear manual aircon</t>
  </si>
  <si>
    <t>Manual seat with sliding headrest (front passenger)</t>
  </si>
  <si>
    <t>Flat woven cloth seat cover</t>
  </si>
  <si>
    <t>Leather seats, power seats (driver), power lumbar support (driver), front-rear seats heating,  sliding h/rest (driver and passanger)</t>
  </si>
  <si>
    <t>Quilting leather seats (ip, door trim, seats), power and ventillated front seats, front-rear seat heating, power lumbar support (driver), walk in devide (front passenger electric boarding aid, auxiliary switch for adjusting the passenger seat) - optional for Beige (EBG3) or Black (LBR3) interior</t>
  </si>
  <si>
    <t>Quilting leather seats (ip, door trim, seats) (power and ventillated front seats, front-rear seat heating, power lumbar support (driver), walk in devide (front passenger electric boarding aid, auxiliary switch for adjusting the passenger seat) - available for Espresso brown (OAY) interior</t>
  </si>
  <si>
    <t>Memory driver seats and outside mirrors</t>
  </si>
  <si>
    <r>
      <t>Rear 2</t>
    </r>
    <r>
      <rPr>
        <vertAlign val="superscript"/>
        <sz val="12"/>
        <rFont val="Arial"/>
        <family val="2"/>
        <charset val="238"/>
        <scheme val="minor"/>
      </rPr>
      <t>nd</t>
    </r>
    <r>
      <rPr>
        <sz val="12"/>
        <rFont val="Arial"/>
        <family val="2"/>
        <charset val="238"/>
        <scheme val="minor"/>
      </rPr>
      <t xml:space="preserve"> seat double folding &amp; reclining (60:40 split) with 3 headrest</t>
    </r>
  </si>
  <si>
    <r>
      <t>50-50 splited foldable 3</t>
    </r>
    <r>
      <rPr>
        <vertAlign val="superscript"/>
        <sz val="12"/>
        <rFont val="Arial"/>
        <family val="2"/>
        <charset val="238"/>
        <scheme val="minor"/>
      </rPr>
      <t>rd</t>
    </r>
    <r>
      <rPr>
        <sz val="12"/>
        <rFont val="Arial"/>
        <family val="2"/>
        <charset val="238"/>
        <scheme val="minor"/>
      </rPr>
      <t xml:space="preserve"> seat</t>
    </r>
  </si>
  <si>
    <t>Front and rear armrest with cupholder</t>
  </si>
  <si>
    <t>Textile car mat</t>
  </si>
  <si>
    <t>Smart tailgate</t>
  </si>
  <si>
    <t>Barrier net (only for  seater)</t>
  </si>
  <si>
    <t>Luggage roll (only for 5 seaters)</t>
  </si>
  <si>
    <t>8" Smart audio system, rear view camera, DAB Digital radioantenna, Android Auto &amp; CarPlay function, audio system remote control, 6 speaker, front-rear USB port (rear - only charger function), Bluetooth handsfree</t>
  </si>
  <si>
    <t>9,2" Smart audio system, EU navigation, rear view camera, DAB Digital radioantenna, Android Auto &amp; CarPlay function, audio system remote control, 6 speaker, front-rear USB port (rear - only charger function), Bluetooth handsfree</t>
  </si>
  <si>
    <r>
      <t>AMS - 360</t>
    </r>
    <r>
      <rPr>
        <vertAlign val="superscript"/>
        <sz val="12"/>
        <rFont val="Arial"/>
        <family val="2"/>
        <charset val="238"/>
        <scheme val="minor"/>
      </rPr>
      <t>o</t>
    </r>
    <r>
      <rPr>
        <sz val="12"/>
        <rFont val="Arial"/>
        <family val="2"/>
        <charset val="238"/>
        <scheme val="minor"/>
      </rPr>
      <t xml:space="preserve"> camera </t>
    </r>
  </si>
  <si>
    <t>Wireless charger</t>
  </si>
  <si>
    <t>18" diamond cutting alloy wheel 255/60 R18 tires</t>
  </si>
  <si>
    <t>20" sputtering alloy wheel 255/50 R20 tires</t>
  </si>
  <si>
    <t>Tire pressure monitoring system (tpms)</t>
  </si>
  <si>
    <t>Outside rear view mirror with power folding &amp; control &amp; heating &amp; led side indicator &amp; puddle lamp</t>
  </si>
  <si>
    <t>Body color outside door handle</t>
  </si>
  <si>
    <t>Full LED headlamps with leveling device</t>
  </si>
  <si>
    <t>HBA (high beam assist)</t>
  </si>
  <si>
    <t>Garnish type air spoiler with LED high mounted stop lamp</t>
  </si>
  <si>
    <t>LED DRL (daytime running light system)</t>
  </si>
  <si>
    <t>LED rear combi lamp with light guide</t>
  </si>
  <si>
    <t>Front LED fog lamp</t>
  </si>
  <si>
    <t>Tinted  glass  - windshield front door, rear door, quarter, tailgate</t>
  </si>
  <si>
    <t>Noise control glass - windshield</t>
  </si>
  <si>
    <t>Solar control UV- and noise control windshiled and front door glasses</t>
  </si>
  <si>
    <t>Privacy-rear door glasses  +  privacy-rear gls (tailgate)</t>
  </si>
  <si>
    <t>Manual roller blind for rear door glasses</t>
  </si>
  <si>
    <t xml:space="preserve">Fashion roof rail </t>
  </si>
  <si>
    <t>Trailer hitch mounting on the chassis frame</t>
  </si>
  <si>
    <t>7 SEATER PACK</t>
  </si>
  <si>
    <t>REAR 2ND SEATS</t>
  </si>
  <si>
    <t>REAR MANUAL AIRCON</t>
  </si>
  <si>
    <t>50-50 splited foldable 3rd seat</t>
  </si>
  <si>
    <t>CLUB PLUS PACK</t>
  </si>
  <si>
    <t>Privacy-rear door glasses  +  privacy-rear glas (tailgate)</t>
  </si>
  <si>
    <t>CONVENIENCE PACK</t>
  </si>
  <si>
    <t>SAMART TAILGATE</t>
  </si>
  <si>
    <t>9,2"SMART AUDIO SYSTAM, EU NAVIGATION, REAR VIEW CAMERA, DAB DIGITAL ANTENNA, Android Auto &amp; CarPlay FUNCTION, AUDIO SYSTEM REMOTE CONTROL, 6 SPEAKER, FRONT-REAR USB PORT (USB CHARGER CONSOLE BACK), BLUETOOTH HANDS FREE</t>
  </si>
  <si>
    <t>MANUAL ROLLER BLIND FOR REAR DOOR GLASSES</t>
  </si>
  <si>
    <t>WIRELESS CHARGER</t>
  </si>
  <si>
    <t>INTERIOR MOOD LIGHT</t>
  </si>
  <si>
    <t>TECH PACK</t>
  </si>
  <si>
    <t>ADAPTIVE CRUISE CONTROL</t>
  </si>
  <si>
    <t>LKAS Lane keeping assist system*</t>
  </si>
  <si>
    <t>BSD+LCW+BSA Blind spot detection with lane change assist and emergency breaking function, RCTA Rear Cross Traffic-collision Assist*</t>
  </si>
  <si>
    <t>SEW Safety Exit Warning*</t>
  </si>
  <si>
    <t>PREMIUM PLUS PACK (FOR BLACK/BEIGE/ESPRESSO BROWN QUILTING LEATHER)</t>
  </si>
  <si>
    <t>360 CAMERA (AMS)</t>
  </si>
  <si>
    <t>BSD+LCW Blind spot detection with lane change assist, RCTW Rear Cross Traffic Warning**</t>
  </si>
  <si>
    <t>MEMORY DRIVER SEATS AND OUTSIDE MIRRORS</t>
  </si>
  <si>
    <t>* The marked driving assist systems will be included if TECH and PREMIUM PLUS packages are selected togheter</t>
  </si>
  <si>
    <t>** The marked driving assist systems will be included when PREMIUM PLUS PACK is selected only</t>
  </si>
  <si>
    <t>GRAND WHITE (BASIC PAINT)</t>
  </si>
  <si>
    <t>PEARL WHITE metalic - E63</t>
  </si>
  <si>
    <t>SPACE black metalic</t>
  </si>
  <si>
    <t>ELEMENTAL grey metalic</t>
  </si>
  <si>
    <t>ATLANTIC blue metalic</t>
  </si>
  <si>
    <t>MARBLE gray metalic</t>
  </si>
  <si>
    <t>BEIGE WOVEN, BEIGE HEADLINING</t>
  </si>
  <si>
    <t>EBD1</t>
  </si>
  <si>
    <t>OPTIONAL</t>
  </si>
  <si>
    <t>BLACK WOVEN, BEIGE HEADLINING</t>
  </si>
  <si>
    <t>LBR1</t>
  </si>
  <si>
    <t>BEIGE LEATHER, BEIGE HEADLINING</t>
  </si>
  <si>
    <t>BLACK LEATHER, BEIGE HEADLINING</t>
  </si>
  <si>
    <t>BEIGE QUILTING LEATHER, BEIGE HEADLINING</t>
  </si>
  <si>
    <t>EBD3</t>
  </si>
  <si>
    <t>BLACK QUILTING LEATHER, BEIGE HEADLINING</t>
  </si>
  <si>
    <t>LBR3</t>
  </si>
  <si>
    <t>ESPRESSO BROWN QUILTING LEATHER, BLACK HEADLINING (only available with PREMIUM PLUS pack)</t>
  </si>
  <si>
    <t>EBD2 - BEIGE QUILTING LEATHER</t>
  </si>
  <si>
    <t>EBDL - BEIGE LEATHER</t>
  </si>
  <si>
    <t>LBR2 - BLACK QUILTING LEATHER</t>
  </si>
  <si>
    <t>LBRL - BLACK LEATHER</t>
  </si>
  <si>
    <t>OAY. - ESPRESSO BROWN QUILTING LEATHER</t>
  </si>
  <si>
    <t>LBT1 - Black textile</t>
  </si>
  <si>
    <t>LBT2 - Black leather</t>
  </si>
  <si>
    <t>EBG - Beige textile</t>
  </si>
  <si>
    <t>EBGL - Beige leather</t>
  </si>
  <si>
    <t>LBH - Black textile</t>
  </si>
  <si>
    <t>LBHL - Black leather</t>
  </si>
  <si>
    <t>OAY - Brown leather</t>
  </si>
  <si>
    <t>Style</t>
  </si>
  <si>
    <t>19" Diamond Cutting alloy wheels 235/50 R19 tyres (only available if Premium Plus pack is selected)</t>
  </si>
  <si>
    <t>TAD</t>
  </si>
  <si>
    <r>
      <rPr>
        <b/>
        <sz val="12"/>
        <rFont val="Arial"/>
        <family val="2"/>
        <charset val="238"/>
        <scheme val="minor"/>
      </rPr>
      <t>TECH</t>
    </r>
    <r>
      <rPr>
        <sz val="12"/>
        <rFont val="Arial"/>
        <family val="2"/>
        <charset val="238"/>
        <scheme val="minor"/>
      </rPr>
      <t xml:space="preserve"> </t>
    </r>
    <r>
      <rPr>
        <b/>
        <sz val="12"/>
        <rFont val="Arial"/>
        <family val="2"/>
        <charset val="238"/>
        <scheme val="minor"/>
      </rPr>
      <t>pack:</t>
    </r>
    <r>
      <rPr>
        <sz val="12"/>
        <rFont val="Arial"/>
        <family val="2"/>
        <charset val="238"/>
        <scheme val="minor"/>
      </rPr>
      <t xml:space="preserve"> Safety pack: Blind spot detection (BSD), Lane change assist (LCA), Exit assist function (EAF), Rear cross trafic alert (RCTA) - for M/T, Rear cross traffic alert intervention (RCTA-i) - for A/T version; Dual smart key system (keyless entry and automatic closing, engine start (start-stop button), ESCL electric column lock; LED head lamps with manual leveling device</t>
    </r>
  </si>
  <si>
    <r>
      <t>TECH PACK</t>
    </r>
    <r>
      <rPr>
        <sz val="11"/>
        <rFont val="Arial"/>
        <family val="2"/>
        <charset val="238"/>
        <scheme val="minor"/>
      </rPr>
      <t xml:space="preserve">            (E10, E21, E26)</t>
    </r>
  </si>
  <si>
    <t>Korando specification list</t>
  </si>
  <si>
    <t>OPTION</t>
  </si>
  <si>
    <t>Musso Grand specification list</t>
  </si>
  <si>
    <t>Rexton G4 specification list</t>
  </si>
  <si>
    <t>https://apps.novemo.hr/DEKRA-GR/WebReports/Appraisal.aspx?id=0a87173a-d1d5-ee11-80fe-760ea863f213</t>
  </si>
  <si>
    <t>https://apps.novemo.hr/DEKRA-GR/WebReports/Appraisal.aspx?id=ee991961-f1d5-ee11-80fe-760ea863f213</t>
  </si>
  <si>
    <t>https://apps.novemo.hr/DEKRA-GR/WebReports/Appraisal.aspx?id=eee030f2-09d0-ee11-80fe-760ea863f213</t>
  </si>
  <si>
    <t>https://apps.novemo.hr/DEKRA-GR/WebReports/Appraisal.aspx?id=bd2f691f-d7cb-ee11-80fe-760ea863f213</t>
  </si>
  <si>
    <t>https://apps.novemo.hr/DEKRA-GR/WebReports/Appraisal.aspx?id=9896d7f8-1ac5-ee11-80fe-760ea863f213</t>
  </si>
  <si>
    <t>https://apps.novemo.hr/DEKRA-GR/WebReports/Appraisal.aspx?id=1e55994e-3ccc-ee11-80fe-760ea863f213</t>
  </si>
  <si>
    <t>https://apps.novemo.hr/DEKRA-GR/WebReports/Appraisal.aspx?id=377a570c-83d6-ee11-80fe-760ea863f213</t>
  </si>
  <si>
    <t>https://apps.novemo.hr/DEKRA-GR/WebReports/Appraisal.aspx?id=c646683b-eed3-ee11-80fe-760ea863f213</t>
  </si>
  <si>
    <t>https://apps.novemo.hr/DEKRA-GR/WebReports/Appraisal.aspx?id=1b945cf0-42d3-ee11-80fe-760ea863f213</t>
  </si>
  <si>
    <t>https://apps.novemo.hr/DEKRA-GR/WebReports/Appraisal.aspx?id=44fd2375-29d6-ee11-80fe-760ea863f213</t>
  </si>
  <si>
    <t>https://apps.novemo.hr/DEKRA-GR/WebReports/Appraisal.aspx?id=a450a95f-b1d3-ee11-80fe-760ea863f213</t>
  </si>
  <si>
    <t>https://apps.novemo.hr/DEKRA-GR/WebReports/Appraisal.aspx?id=4f3b09cb-dfd5-ee11-80fe-760ea863f213</t>
  </si>
  <si>
    <t>https://apps.novemo.hr/DEKRA-GR/WebReports/Appraisal.aspx?id=b35c18b1-61d3-ee11-80fe-760ea863f213</t>
  </si>
  <si>
    <t>https://apps.novemo.hr/DEKRA-GR/WebReports/Appraisal.aspx?id=1b894f47-9ec1-ee11-80fe-760ea863f213</t>
  </si>
  <si>
    <t>https://apps.novemo.hr/DEKRA-GR/WebReports/Appraisal.aspx?id=0531edda-efd5-ee11-80fe-760ea863f213</t>
  </si>
  <si>
    <t>https://apps.novemo.hr/DEKRA-GR/WebReports/Appraisal.aspx?id=c8fed7b5-61cf-ee11-80fe-760ea863f213</t>
  </si>
  <si>
    <t>https://apps.novemo.hr/DEKRA-GR/WebReports/Appraisal.aspx?id=abccf6d7-b2d5-ee11-80fe-760ea863f213</t>
  </si>
  <si>
    <t>https://apps.novemo.hr/DEKRA-GR/WebReports/Appraisal.aspx?id=d1734dc9-d2d3-ee11-80fe-760ea863f213</t>
  </si>
  <si>
    <t>https://apps.novemo.hr/DEKRA-GR/WebReports/Appraisal.aspx?id=95e0ed09-1acf-ee11-80fe-760ea863f213</t>
  </si>
  <si>
    <t>https://apps.novemo.hr/DEKRA-GR/WebReports/Appraisal.aspx?id=f882f0f1-d6d3-ee11-80fe-760ea863f213</t>
  </si>
  <si>
    <t>https://apps.novemo.hr/DEKRA-GR/WebReports/Appraisal.aspx?id=62b3a773-acd5-ee11-80fe-760ea863f213</t>
  </si>
  <si>
    <t>https://apps.novemo.hr/DEKRA-GR/WebReports/Appraisal.aspx?id=13790710-8fad-ee11-80fe-760ea863f213</t>
  </si>
  <si>
    <t>https://apps.novemo.hr/DEKRA-GR/WebReports/Appraisal.aspx?id=7f848085-bfd3-ee11-80fe-760ea863f213</t>
  </si>
  <si>
    <t>https://apps.novemo.hr/DEKRA-GR/WebReports/Appraisal.aspx?id=fe5361b0-a6c1-ee11-80fe-760ea863f213</t>
  </si>
  <si>
    <t>https://apps.novemo.hr/DEKRA-GR/WebReports/Appraisal.aspx?id=943eab61-16d3-ee11-80fe-760ea863f213</t>
  </si>
  <si>
    <t>https://apps.novemo.hr/DEKRA-GR/WebReports/Appraisal.aspx?id=fd4694b5-7ed7-ee11-80fe-760ea863f213</t>
  </si>
  <si>
    <t>https://apps.novemo.hr/DEKRA-GR/WebReports/Appraisal.aspx?id=54cf4ae3-51d3-ee11-80fe-760ea863f213</t>
  </si>
  <si>
    <t>https://apps.novemo.hr/DEKRA-GR/WebReports/Appraisal.aspx?id=6d2551f3-95d2-ee11-80fe-760ea863f213</t>
  </si>
  <si>
    <t>https://apps.novemo.hr/DEKRA-GR/WebReports/Appraisal.aspx?id=3e7018f0-0fd4-ee11-80fe-760ea863f213</t>
  </si>
  <si>
    <t>https://apps.novemo.hr/DEKRA-GR/WebReports/Appraisal.aspx?id=4c2f39f4-30d3-ee11-80fe-760ea863f213</t>
  </si>
  <si>
    <t>https://apps.novemo.hr/DEKRA-GR/WebReports/Appraisal.aspx?id=8e5622d7-66c3-ee11-80fe-760ea863f213</t>
  </si>
  <si>
    <t>https://apps.novemo.hr/DEKRA-GR/WebReports/Appraisal.aspx?id=52b10b31-d3d7-ee11-80fe-760ea863f213</t>
  </si>
  <si>
    <t>https://apps.novemo.hr/DEKRA-GR/WebReports/Appraisal.aspx?id=e0018d56-edc0-ee11-80fe-760ea863f213</t>
  </si>
  <si>
    <t>https://apps.novemo.hr/DEKRA-GR/WebReports/Appraisal.aspx?id=fa52c1a1-e6d7-ee11-80fe-760ea863f213</t>
  </si>
  <si>
    <t>https://apps.novemo.hr/DEKRA-GR/WebReports/Appraisal.aspx?id=6eb4b636-27d3-ee11-80fe-760ea863f213</t>
  </si>
  <si>
    <t>https://apps.novemo.hr/DEKRA-GR/WebReports/Appraisal.aspx?id=81e5f243-e0d4-ee11-80fe-760ea863f213</t>
  </si>
  <si>
    <t>https://apps.novemo.hr/DEKRA-GR/WebReports/Appraisal.aspx?id=aeb5a22f-1dd4-ee11-80fe-760ea863f213</t>
  </si>
  <si>
    <t>https://apps.novemo.hr/DEKRA-GR/WebReports/Appraisal.aspx?id=c05cd3ef-84d6-ee11-80fe-760ea863f213</t>
  </si>
  <si>
    <t>https://apps.novemo.hr/DEKRA-GR/WebReports/Appraisal.aspx?id=583f541d-dfc0-ee11-80fe-760ea863f213</t>
  </si>
  <si>
    <t>https://apps.novemo.hr/DEKRA-GR/WebReports/Appraisal.aspx?id=06384900-d6d3-ee11-80fe-760ea863f213</t>
  </si>
  <si>
    <t>https://apps.novemo.hr/DEKRA-GR/WebReports/Appraisal.aspx?id=2483cf7f-f6c0-ee11-80fe-760ea863f213</t>
  </si>
  <si>
    <t>https://apps.novemo.hr/DEKRA-GR/WebReports/Appraisal.aspx?id=c489ec59-81d7-ee11-80fe-760ea863f213</t>
  </si>
  <si>
    <t>https://apps.novemo.hr/DEKRA-GR/WebReports/Appraisal.aspx?id=498b8d1e-ecd7-ee11-80fe-760ea863f213</t>
  </si>
  <si>
    <t>https://apps.novemo.hr/DEKRA-GR/WebReports/Appraisal.aspx?id=d3d83cfa-4fcf-ee11-80fe-760ea863f213</t>
  </si>
  <si>
    <t>https://apps.novemo.hr/DEKRA-GR/WebReports/Appraisal.aspx?id=d6ef29ca-0fcc-ee11-80fe-760ea863f213</t>
  </si>
  <si>
    <t>https://apps.novemo.hr/DEKRA-GR/WebReports/Appraisal.aspx?id=33ab22b9-42d2-ee11-80fe-760ea863f213</t>
  </si>
  <si>
    <t>https://apps.novemo.hr/DEKRA-GR/WebReports/Appraisal.aspx?id=561ea28c-9bd6-ee11-80fe-760ea863f213</t>
  </si>
  <si>
    <t>https://apps.novemo.hr/DEKRA-GR/WebReports/Appraisal.aspx?id=4359b65a-f2d3-ee11-80fe-760ea863f213</t>
  </si>
  <si>
    <t>https://apps.novemo.hr/DEKRA-GR/WebReports/Appraisal.aspx?id=23d50728-61d3-ee11-80fe-760ea863f213</t>
  </si>
  <si>
    <t>https://apps.novemo.hr/DEKRA-GR/WebReports/Appraisal.aspx?id=9372676e-c8c9-ee11-80fe-760ea863f213</t>
  </si>
  <si>
    <t>https://apps.novemo.hr/DEKRA-GR/WebReports/Appraisal.aspx?id=5736071d-6fd7-ee11-80fe-760ea863f213</t>
  </si>
  <si>
    <t>https://apps.novemo.hr/DEKRA-GR/WebReports/Appraisal.aspx?id=3e5e1991-a8cc-ee11-80fe-760ea863f213</t>
  </si>
  <si>
    <t>https://apps.novemo.hr/DEKRA-GR/WebReports/Appraisal.aspx?id=1478060f-44d4-ee11-80fe-760ea863f213</t>
  </si>
  <si>
    <t>https://apps.novemo.hr/DEKRA-GR/WebReports/Appraisal.aspx?id=2b5501c3-fbd5-ee11-80fe-760ea863f213</t>
  </si>
  <si>
    <t>https://apps.novemo.hr/DEKRA-GR/WebReports/Appraisal.aspx?id=2c4788ab-3ad2-ee11-80fe-760ea863f213</t>
  </si>
  <si>
    <t>https://apps.novemo.hr/DEKRA-GR/WebReports/Appraisal.aspx?id=4ab2b198-96d2-ee11-80fe-760ea863f213</t>
  </si>
  <si>
    <t>https://apps.novemo.hr/DEKRA-GR/WebReports/Appraisal.aspx?id=7c7e7d67-11d8-ee11-80fe-760ea863f213</t>
  </si>
  <si>
    <t>https://apps.novemo.hr/DEKRA-GR/WebReports/Appraisal.aspx?id=cb5b154b-99d2-ee11-80fe-760ea863f213</t>
  </si>
  <si>
    <t>https://apps.novemo.hr/DEKRA-GR/WebReports/Appraisal.aspx?id=22a496f1-1cc5-ee11-80fe-760ea863f213</t>
  </si>
  <si>
    <t>https://apps.novemo.hr/DEKRA-GR/WebReports/Appraisal.aspx?id=d31f29be-66d3-ee11-80fe-760ea863f213</t>
  </si>
  <si>
    <t>https://apps.novemo.hr/DEKRA-GR/WebReports/Appraisal.aspx?id=9c0a4f80-1dda-ee11-80fe-760ea863f213</t>
  </si>
  <si>
    <t>https://apps.novemo.hr/DEKRA-GR/WebReports/Appraisal.aspx?id=e730b678-08cf-ee11-80fe-760ea863f213</t>
  </si>
  <si>
    <t>https://apps.novemo.hr/DEKRA-GR/WebReports/Appraisal.aspx?id=f4f9e4ec-0dd0-ee11-80fe-760ea863f213</t>
  </si>
  <si>
    <t>https://apps.novemo.hr/DEKRA-GR/WebReports/Appraisal.aspx?id=55b6334e-97d2-ee11-80fe-760ea863f213</t>
  </si>
  <si>
    <t>https://apps.novemo.hr/DEKRA-GR/WebReports/Appraisal.aspx?id=263cf356-43d2-ee11-80fe-760ea863f213</t>
  </si>
  <si>
    <t>https://apps.novemo.hr/DEKRA-GR/WebReports/Appraisal.aspx?id=824c57c0-36d6-ee11-80fe-760ea863f213</t>
  </si>
  <si>
    <t>https://apps.novemo.hr/DEKRA-GR/WebReports/Appraisal.aspx?id=7093f2c9-f7cf-ee11-80fe-760ea863f213</t>
  </si>
  <si>
    <t>https://apps.novemo.hr/DEKRA-GR/WebReports/Appraisal.aspx?id=36871cb5-fecf-ee11-80fe-760ea863f213</t>
  </si>
  <si>
    <t>https://apps.novemo.hr/DEKRA-GR/WebReports/Appraisal.aspx?id=66b40509-a2d5-ee11-80fe-760ea863f213</t>
  </si>
  <si>
    <t>https://apps.novemo.hr/DEKRA-GR/WebReports/Appraisal.aspx?id=fc4abc40-04d0-ee11-80fe-760ea863f213</t>
  </si>
  <si>
    <t>https://apps.novemo.hr/DEKRA-GR/WebReports/Appraisal.aspx?id=3438df08-61d6-ee11-80fe-760ea863f213</t>
  </si>
  <si>
    <t>https://apps.novemo.hr/DEKRA-GR/WebReports/Appraisal.aspx?id=530fee05-7dd6-ee11-80fe-760ea863f213</t>
  </si>
  <si>
    <t>https://apps.novemo.hr/DEKRA-GR/WebReports/Appraisal.aspx?id=6e7918ab-23cc-ee11-80fe-760ea863f213</t>
  </si>
  <si>
    <t>https://apps.novemo.hr/DEKRA-GR/WebReports/Appraisal.aspx?id=6343cac8-3cc3-ee11-80fe-760ea863f213</t>
  </si>
  <si>
    <t>https://apps.novemo.hr/DEKRA-GR/WebReports/Appraisal.aspx?id=76dcbe43-32cf-ee11-80fe-760ea863f213</t>
  </si>
  <si>
    <t>https://apps.novemo.hr/DEKRA-GR/WebReports/Appraisal.aspx?id=d6c8e800-2cd3-ee11-80fe-760ea863f213</t>
  </si>
  <si>
    <t>https://apps.novemo.hr/DEKRA-GR/WebReports/Appraisal.aspx?id=f97d1d4d-66d3-ee11-80fe-760ea863f213</t>
  </si>
  <si>
    <t>https://apps.novemo.hr/DEKRA-GR/WebReports/Appraisal.aspx?id=a38385fa-90c6-ee11-80fe-760ea863f213</t>
  </si>
  <si>
    <t>https://apps.novemo.hr/DEKRA-GR/WebReports/Appraisal.aspx?id=bd164144-e0d7-ee11-80fe-760ea863f213</t>
  </si>
  <si>
    <t>https://apps.novemo.hr/DEKRA-GR/WebReports/Appraisal.aspx?id=e75f6bbd-1ad0-ee11-80fe-760ea863f213</t>
  </si>
  <si>
    <t>https://apps.novemo.hr/DEKRA-GR/WebReports/Appraisal.aspx?id=8f15ff43-37d3-ee11-80fe-760ea863f213</t>
  </si>
  <si>
    <t>https://apps.novemo.hr/DEKRA-GR/WebReports/Appraisal.aspx?id=f5e155b6-75d5-ee11-80fe-760ea863f213</t>
  </si>
  <si>
    <t>https://apps.novemo.hr/DEKRA-GR/WebReports/Appraisal.aspx?id=ce511419-4fd3-ee11-80fe-760ea863f213</t>
  </si>
  <si>
    <t>https://apps.novemo.hr/DEKRA-GR/WebReports/Appraisal.aspx?id=a4388cc0-fbcb-ee11-80fe-760ea863f213</t>
  </si>
  <si>
    <t>https://apps.novemo.hr/DEKRA-GR/WebReports/Appraisal.aspx?id=17c3bdda-3ad5-ee11-80fe-760ea863f213</t>
  </si>
  <si>
    <t>https://apps.novemo.hr/DEKRA-GR/WebReports/Appraisal.aspx?id=ebd8aba4-a2d6-ee11-80fe-760ea863f213</t>
  </si>
  <si>
    <t>https://apps.novemo.hr/DEKRA-GR/WebReports/Appraisal.aspx?id=e15201b2-45d3-ee11-80fe-760ea863f213</t>
  </si>
  <si>
    <t>https://apps.novemo.hr/DEKRA-GR/WebReports/Appraisal.aspx?id=d95c82f2-22d3-ee11-80fe-760ea863f213</t>
  </si>
  <si>
    <t>https://apps.novemo.hr/DEKRA-GR/WebReports/Appraisal.aspx?id=0d664ba1-41d6-ee11-80fe-760ea863f213</t>
  </si>
  <si>
    <t>https://apps.novemo.hr/DEKRA-GR/WebReports/Appraisal.aspx?id=c3272521-58cf-ee11-80fe-760ea863f213</t>
  </si>
  <si>
    <t>https://apps.novemo.hr/DEKRA-GR/WebReports/Appraisal.aspx?id=3299470d-30cf-ee11-80fe-760ea863f213</t>
  </si>
  <si>
    <t>https://apps.novemo.hr/DEKRA-GR/WebReports/Appraisal.aspx?id=99a9a6d8-e4d5-ee11-80fe-760ea863f213</t>
  </si>
  <si>
    <t>https://apps.novemo.hr/DEKRA-GR/WebReports/Appraisal.aspx?id=e2989830-5dd3-ee11-80fe-760ea863f213</t>
  </si>
  <si>
    <t>https://apps.novemo.hr/DEKRA-GR/WebReports/Appraisal.aspx?id=97fd77f9-e7d5-ee11-80fe-760ea863f213</t>
  </si>
  <si>
    <t>https://apps.novemo.hr/DEKRA-GR/WebReports/Appraisal.aspx?id=53d3ffc0-56d3-ee11-80fe-760ea863f213</t>
  </si>
  <si>
    <t>https://apps.novemo.hr/DEKRA-GR/WebReports/Appraisal.aspx?id=61b5419f-65cf-ee11-80fe-760ea863f213</t>
  </si>
  <si>
    <t>https://apps.novemo.hr/DEKRA-GR/WebReports/Appraisal.aspx?id=69146ee0-a3d2-ee11-80fe-760ea863f213</t>
  </si>
  <si>
    <t>https://apps.novemo.hr/DEKRA-GR/WebReports/Appraisal.aspx?id=6c7037c7-22cc-ee11-80fe-760ea863f213</t>
  </si>
  <si>
    <t>https://apps.novemo.hr/DEKRA-GR/WebReports/Appraisal.aspx?id=ec15ff82-34d2-ee11-80fe-760ea863f213</t>
  </si>
  <si>
    <t>https://apps.novemo.hr/DEKRA-GR/WebReports/Appraisal.aspx?id=a3b85e37-42cf-ee11-80fe-760ea863f213</t>
  </si>
  <si>
    <t>https://apps.novemo.hr/DEKRA-GR/WebReports/Appraisal.aspx?id=eab22759-e2d3-ee11-80fe-760ea863f213</t>
  </si>
  <si>
    <t>https://apps.novemo.hr/DEKRA-GR/WebReports/Appraisal.aspx?id=9d453664-65ca-ee11-80fe-760ea863f213</t>
  </si>
  <si>
    <t>https://apps.novemo.hr/DEKRA-GR/WebReports/Appraisal.aspx?id=0ac26bc4-03d0-ee11-80fe-760ea863f213</t>
  </si>
  <si>
    <t>https://apps.novemo.hr/DEKRA-GR/WebReports/Appraisal.aspx?id=2d07473c-25cc-ee11-80fe-760ea863f213</t>
  </si>
  <si>
    <t>https://apps.novemo.hr/DEKRA-GR/WebReports/Appraisal.aspx?id=efec5d25-cdd5-ee11-80fe-760ea863f213</t>
  </si>
  <si>
    <t>https://apps.novemo.hr/DEKRA-GR/WebReports/Appraisal.aspx?id=46b02e9f-e0cb-ee11-80fe-760ea863f213</t>
  </si>
  <si>
    <t>https://apps.novemo.hr/DEKRA-GR/WebReports/Appraisal.aspx?id=01b04005-06cf-ee11-80fe-760ea863f213</t>
  </si>
  <si>
    <t>https://apps.novemo.hr/DEKRA-GR/WebReports/Appraisal.aspx?id=0eaa736e-f5cf-ee11-80fe-760ea863f213</t>
  </si>
  <si>
    <t>https://apps.novemo.hr/DEKRA-GR/WebReports/Appraisal.aspx?id=489ddcb7-8cce-ee11-80fe-760ea863f213</t>
  </si>
  <si>
    <t>https://apps.novemo.hr/DEKRA-GR/WebReports/Appraisal.aspx?id=4a76cf78-94d3-ee11-80fe-760ea863f213</t>
  </si>
  <si>
    <t>https://apps.novemo.hr/DEKRA-GR/WebReports/Appraisal.aspx?id=837db057-e0d6-ee11-80fe-760ea863f213</t>
  </si>
  <si>
    <t>https://apps.novemo.hr/DEKRA-GR/WebReports/Appraisal.aspx?id=d6af008c-d9cc-ee11-80fe-760ea863f213</t>
  </si>
  <si>
    <t>https://apps.novemo.hr/DEKRA-GR/WebReports/Appraisal.aspx?id=dd5211f9-c7d3-ee11-80fe-760ea863f213</t>
  </si>
  <si>
    <t>https://apps.novemo.hr/DEKRA-GR/WebReports/Appraisal.aspx?id=0496cd24-67d3-ee11-80fe-760ea863f213</t>
  </si>
  <si>
    <t>https://apps.novemo.hr/DEKRA-GR/WebReports/Appraisal.aspx?id=71bd5522-f3d5-ee11-80fe-760ea863f213</t>
  </si>
  <si>
    <t>https://apps.novemo.hr/DEKRA-GR/WebReports/Appraisal.aspx?id=f04b99e4-c1d5-ee11-80fe-760ea863f213</t>
  </si>
  <si>
    <t>https://apps.novemo.hr/DEKRA-GR/WebReports/Appraisal.aspx?id=222f46ee-e4d4-ee11-80fe-760ea863f213</t>
  </si>
  <si>
    <t>https://apps.novemo.hr/DEKRA-GR/WebReports/Appraisal.aspx?id=f81a328c-46d3-ee11-80fe-760ea863f213</t>
  </si>
  <si>
    <t>https://apps.novemo.hr/DEKRA-GR/WebReports/Appraisal.aspx?id=67238e20-c6cc-ee11-80fe-760ea863f213</t>
  </si>
  <si>
    <t>https://apps.novemo.hr/DEKRA-GR/WebReports/Appraisal.aspx?id=3acf8e58-75d3-ee11-80fe-760ea863f213</t>
  </si>
  <si>
    <t>https://apps.novemo.hr/DEKRA-GR/WebReports/Appraisal.aspx?id=6d37ece4-d2d5-ee11-80fe-760ea863f213</t>
  </si>
  <si>
    <t>https://apps.novemo.hr/DEKRA-GR/WebReports/Appraisal.aspx?id=9645bbbc-3dd2-ee11-80fe-760ea863f213</t>
  </si>
  <si>
    <t>https://apps.novemo.hr/DEKRA-GR/WebReports/Appraisal.aspx?id=549996d4-0bd7-ee11-80fe-760ea863f213</t>
  </si>
  <si>
    <t>https://apps.novemo.hr/DEKRA-GR/WebReports/Appraisal.aspx?id=baef26d2-25d3-ee11-80fe-760ea863f213</t>
  </si>
  <si>
    <t>https://apps.novemo.hr/DEKRA-GR/WebReports/Appraisal.aspx?id=f0fefabc-53cb-ee11-80fe-760ea863f213</t>
  </si>
  <si>
    <t>https://apps.novemo.hr/DEKRA-GR/WebReports/Appraisal.aspx?id=d10a18df-33c3-ee11-80fe-760ea863f213</t>
  </si>
  <si>
    <t>https://apps.novemo.hr/DEKRA-GR/WebReports/Appraisal.aspx?id=6f589d64-69c3-ee11-80fe-760ea863f213</t>
  </si>
  <si>
    <t>https://apps.novemo.hr/DEKRA-GR/WebReports/Appraisal.aspx?id=cb670354-bdd6-ee11-80fe-760ea863f213</t>
  </si>
  <si>
    <t>https://apps.novemo.hr/DEKRA-GR/WebReports/Appraisal.aspx?id=9979d3d4-31d2-ee11-80fe-760ea863f213</t>
  </si>
  <si>
    <t>https://apps.novemo.hr/DEKRA-GR/WebReports/Appraisal.aspx?id=b5456f07-69cf-ee11-80fe-760ea863f213</t>
  </si>
  <si>
    <t>https://apps.novemo.hr/DEKRA-GR/WebReports/Appraisal.aspx?id=24923271-64d6-ee11-80fe-760ea863f213</t>
  </si>
  <si>
    <t>https://apps.novemo.hr/DEKRA-GR/WebReports/Appraisal.aspx?id=116735a2-34cc-ee11-80fe-760ea863f213</t>
  </si>
  <si>
    <t>https://apps.novemo.hr/DEKRA-GR/WebReports/Appraisal.aspx?id=0d63db0c-20d4-ee11-80fe-760ea863f213</t>
  </si>
  <si>
    <t>https://apps.novemo.hr/DEKRA-GR/WebReports/Appraisal.aspx?id=c58804f3-e7d6-ee11-80fe-760ea863f213</t>
  </si>
  <si>
    <t>https://apps.novemo.hr/DEKRA-GR/WebReports/Appraisal.aspx?id=1ea1cb2b-e0cf-ee11-80fe-760ea863f213</t>
  </si>
  <si>
    <t>https://apps.novemo.hr/DEKRA-GR/WebReports/Appraisal.aspx?id=05015d75-60d3-ee11-80fe-760ea863f213</t>
  </si>
  <si>
    <t>https://apps.novemo.hr/DEKRA-GR/WebReports/Appraisal.aspx?id=574e0a48-89c6-ee11-80fe-760ea863f213</t>
  </si>
  <si>
    <t>https://apps.novemo.hr/DEKRA-GR/WebReports/Appraisal.aspx?id=cda906b0-ead7-ee11-80fe-760ea863f213</t>
  </si>
  <si>
    <t>https://apps.novemo.hr/DEKRA-GR/WebReports/Appraisal.aspx?id=2cccc1c2-36d2-ee11-80fe-760ea863f213</t>
  </si>
  <si>
    <t>https://apps.novemo.hr/DEKRA-GR/WebReports/Appraisal.aspx?id=362e69d2-fece-ee11-80fe-760ea863f213</t>
  </si>
  <si>
    <t>https://apps.novemo.hr/DEKRA-GR/WebReports/Appraisal.aspx?id=0898a6a3-68d6-ee11-80fe-760ea863f213</t>
  </si>
  <si>
    <t>https://apps.novemo.hr/DEKRA-GR/WebReports/Appraisal.aspx?id=ffbd7b6f-afd3-ee11-80fe-760ea863f213</t>
  </si>
  <si>
    <t>https://apps.novemo.hr/DEKRA-GR/WebReports/Appraisal.aspx?id=8201c234-bcd3-ee11-80fe-760ea863f213</t>
  </si>
  <si>
    <t>https://apps.novemo.hr/DEKRA-GR/WebReports/Appraisal.aspx?id=7f6dd589-54cf-ee11-80fe-760ea863f213</t>
  </si>
  <si>
    <t>https://apps.novemo.hr/DEKRA-GR/WebReports/Appraisal.aspx?id=80d71d8a-fccb-ee11-80fe-760ea863f213</t>
  </si>
  <si>
    <t>https://apps.novemo.hr/DEKRA-GR/WebReports/Appraisal.aspx?id=59256f3c-4ccf-ee11-80fe-760ea863f213</t>
  </si>
  <si>
    <t>https://apps.novemo.hr/DEKRA-GR/WebReports/Appraisal.aspx?id=ceee25a7-0ad8-ee11-80fe-760ea863f213</t>
  </si>
  <si>
    <t>https://apps.novemo.hr/DEKRA-GR/WebReports/Appraisal.aspx?id=82cb4182-87d3-ee11-80fe-760ea863f213</t>
  </si>
  <si>
    <t>https://apps.novemo.hr/DEKRA-GR/WebReports/Appraisal.aspx?id=a82e78fe-32d3-ee11-80fe-760ea863f213</t>
  </si>
  <si>
    <t>https://apps.novemo.hr/DEKRA-GR/WebReports/Appraisal.aspx?id=6c3dfa25-abd4-ee11-80fe-760ea863f213</t>
  </si>
  <si>
    <t>https://apps.novemo.hr/DEKRA-GR/WebReports/Appraisal.aspx?id=073b7f30-03d0-ee11-80fe-760ea863f213</t>
  </si>
  <si>
    <t>https://apps.novemo.hr/DEKRA-GR/WebReports/Appraisal.aspx?id=33e0e153-fac0-ee11-80fe-760ea863f213</t>
  </si>
  <si>
    <t>https://apps.novemo.hr/DEKRA-GR/WebReports/Appraisal.aspx?id=46642194-d5cc-ee11-80fe-760ea863f213</t>
  </si>
  <si>
    <t>https://apps.novemo.hr/DEKRA-GR/WebReports/Appraisal.aspx?id=bf52f46d-01d0-ee11-80fe-760ea863f213</t>
  </si>
  <si>
    <t>https://apps.novemo.hr/DEKRA-GR/WebReports/Appraisal.aspx?id=de275921-68c3-ee11-80fe-760ea863f213</t>
  </si>
  <si>
    <t>https://apps.novemo.hr/DEKRA-GR/WebReports/Appraisal.aspx?id=924ed9c5-f3d7-ee11-80fe-760ea863f213</t>
  </si>
  <si>
    <t>https://apps.novemo.hr/DEKRA-GR/WebReports/Appraisal.aspx?id=52925ef2-33d2-ee11-80fe-760ea863f213</t>
  </si>
  <si>
    <t>https://apps.novemo.hr/DEKRA-GR/WebReports/Appraisal.aspx?id=6c287d53-0cd0-ee11-80fe-760ea863f213</t>
  </si>
  <si>
    <t>https://apps.novemo.hr/DEKRA-GR/WebReports/Appraisal.aspx?id=81086116-d8cc-ee11-80fe-760ea863f213</t>
  </si>
  <si>
    <t>https://apps.novemo.hr/DEKRA-GR/WebReports/Appraisal.aspx?id=70f9985f-42cb-ee11-80fe-760ea863f213</t>
  </si>
  <si>
    <t>https://apps.novemo.hr/DEKRA-GR/WebReports/Appraisal.aspx?id=49d22eb9-d4cc-ee11-80fe-760ea863f213</t>
  </si>
  <si>
    <t>https://apps.novemo.hr/DEKRA-GR/WebReports/Appraisal.aspx?id=bffa98f0-dbcc-ee11-80fe-760ea863f213</t>
  </si>
  <si>
    <t>https://apps.novemo.hr/DEKRA-GR/WebReports/Appraisal.aspx?id=4bdecf96-6dd3-ee11-80fe-760ea863f213</t>
  </si>
  <si>
    <t>https://apps.novemo.hr/DEKRA-GR/WebReports/Appraisal.aspx?id=757fa6ea-76d7-ee11-80fe-760ea863f213</t>
  </si>
  <si>
    <t>https://apps.novemo.hr/DEKRA-GR/WebReports/Appraisal.aspx?id=d1866bc5-70ce-ee11-80fe-760ea863f213</t>
  </si>
  <si>
    <t>https://apps.novemo.hr/DEKRA-GR/WebReports/Appraisal.aspx?id=caa83c24-00d7-ee11-80fe-760ea863f213</t>
  </si>
  <si>
    <t>https://apps.novemo.hr/DEKRA-GR/WebReports/Appraisal.aspx?id=e83a3620-6ed3-ee11-80fe-760ea863f213</t>
  </si>
  <si>
    <t>https://apps.novemo.hr/DEKRA-GR/WebReports/Appraisal.aspx?id=1e4cd88e-b7d4-ee11-80fe-760ea863f213</t>
  </si>
  <si>
    <t>https://apps.novemo.hr/DEKRA-GR/WebReports/Appraisal.aspx?id=48b1c1d7-6ece-ee11-80fe-760ea863f213</t>
  </si>
  <si>
    <t>https://apps.novemo.hr/DEKRA-GR/WebReports/Appraisal.aspx?id=ce36983e-5bcb-ee11-80fe-760ea863f213</t>
  </si>
  <si>
    <t>https://apps.novemo.hr/DEKRA-GR/WebReports/Appraisal.aspx?id=9934b25d-fad6-ee11-80fe-760ea863f213</t>
  </si>
  <si>
    <t>https://apps.novemo.hr/DEKRA-GR/WebReports/Appraisal.aspx?id=e308df7a-35d2-ee11-80fe-760ea863f213</t>
  </si>
  <si>
    <t>https://apps.novemo.hr/DEKRA-GR/WebReports/Appraisal.aspx?id=8b7ffefb-ded6-ee11-80fe-760ea863f213</t>
  </si>
  <si>
    <t>https://apps.novemo.hr/DEKRA-GR/WebReports/Appraisal.aspx?id=7f643124-fdd6-ee11-80fe-760ea863f213</t>
  </si>
  <si>
    <t>https://apps.novemo.hr/DEKRA-GR/WebReports/Appraisal.aspx?id=d459e998-fdcb-ee11-80fe-760ea863f213</t>
  </si>
  <si>
    <t>https://apps.novemo.hr/DEKRA-GR/WebReports/Appraisal.aspx?id=cba38dd1-17d4-ee11-80fe-760ea863f213</t>
  </si>
  <si>
    <t>https://apps.novemo.hr/DEKRA-GR/WebReports/Appraisal.aspx?id=baa2a59d-23d7-ee11-80fe-760ea863f213</t>
  </si>
  <si>
    <t>https://apps.novemo.hr/DEKRA-GR/WebReports/Appraisal.aspx?id=13f2cdce-47ca-ee11-80fe-760ea863f213</t>
  </si>
  <si>
    <t>https://apps.novemo.hr/DEKRA-GR/WebReports/Appraisal.aspx?id=c98102fa-dbd5-ee11-80fe-760ea863f213</t>
  </si>
  <si>
    <t>https://apps.novemo.hr/DEKRA-GR/WebReports/Appraisal.aspx?id=bda47ce7-72d6-ee11-80fe-760ea863f213</t>
  </si>
  <si>
    <t>https://apps.novemo.hr/DEKRA-GR/WebReports/Appraisal.aspx?id=0d026398-16d0-ee11-80fe-760ea863f213</t>
  </si>
  <si>
    <t>https://apps.novemo.hr/DEKRA-GR/WebReports/Appraisal.aspx?id=e01aa1fc-b0d5-ee11-80fe-760ea863f213</t>
  </si>
  <si>
    <t>https://apps.novemo.hr/DEKRA-GR/WebReports/Appraisal.aspx?id=7d22bc21-33cc-ee11-80fe-760ea863f213</t>
  </si>
  <si>
    <t>https://apps.novemo.hr/DEKRA-GR/WebReports/Appraisal.aspx?id=f72266b4-a5d6-ee11-80fe-760ea863f213</t>
  </si>
  <si>
    <t>https://apps.novemo.hr/DEKRA-GR/WebReports/Appraisal.aspx?id=82de0e0b-15cc-ee11-80fe-760ea863f213</t>
  </si>
  <si>
    <t>https://apps.novemo.hr/DEKRA-GR/WebReports/Appraisal.aspx?id=4c2f94e1-0dcf-ee11-80fe-760ea863f213</t>
  </si>
  <si>
    <t>https://apps.novemo.hr/DEKRA-GR/WebReports/Appraisal.aspx?id=3b58e2c2-e8d7-ee11-80fe-760ea863f213</t>
  </si>
  <si>
    <t>https://apps.novemo.hr/DEKRA-GR/WebReports/Appraisal.aspx?id=8493cb93-e3d6-ee11-80fe-760ea863f213</t>
  </si>
  <si>
    <t>https://apps.novemo.hr/DEKRA-GR/WebReports/Appraisal.aspx?id=4b16d2e1-66cf-ee11-80fe-760ea863f213</t>
  </si>
  <si>
    <t>https://apps.novemo.hr/DEKRA-GR/WebReports/Appraisal.aspx?id=cf7c7a23-cbcc-ee11-80fe-760ea863f213</t>
  </si>
  <si>
    <t>https://apps.novemo.hr/DEKRA-GR/WebReports/Appraisal.aspx?id=ca13fe4e-f4ce-ee11-80fe-760ea863f213</t>
  </si>
  <si>
    <t>https://apps.novemo.hr/DEKRA-GR/WebReports/Appraisal.aspx?id=237c027d-1cd0-ee11-80fe-760ea863f213</t>
  </si>
  <si>
    <t>https://apps.novemo.hr/DEKRA-GR/WebReports/Appraisal.aspx?id=9eab24e9-c9d3-ee11-80fe-760ea863f213</t>
  </si>
  <si>
    <t>https://apps.novemo.hr/DEKRA-GR/WebReports/Appraisal.aspx?id=edca07eb-43ca-ee11-80fe-760ea863f213</t>
  </si>
  <si>
    <t>https://apps.novemo.hr/DEKRA-GR/WebReports/Appraisal.aspx?id=a7f9a608-45ca-ee11-80fe-760ea863f213</t>
  </si>
  <si>
    <t>https://apps.novemo.hr/DEKRA-GR/WebReports/Appraisal.aspx?id=0dcd1d92-64d3-ee11-80fe-760ea863f213</t>
  </si>
  <si>
    <t>https://apps.novemo.hr/DEKRA-GR/WebReports/Appraisal.aspx?id=85e709ce-a0d2-ee11-80fe-760ea863f213</t>
  </si>
  <si>
    <t>https://apps.novemo.hr/DEKRA-GR/WebReports/Appraisal.aspx?id=1e3afed7-dbd7-ee11-80fe-760ea863f213</t>
  </si>
  <si>
    <t>https://apps.novemo.hr/DEKRA-GR/WebReports/Appraisal.aspx?id=42928399-9dd2-ee11-80fe-760ea863f213</t>
  </si>
  <si>
    <t>https://apps.novemo.hr/DEKRA-GR/WebReports/Appraisal.aspx?id=2c6ced0e-40d7-ee11-80fe-760ea863f213</t>
  </si>
  <si>
    <t>https://apps.novemo.hr/DEKRA-GR/WebReports/Appraisal.aspx?id=f2c5ae9e-16cf-ee11-80fe-760ea863f213</t>
  </si>
  <si>
    <t>https://apps.novemo.hr/DEKRA-GR/WebReports/Appraisal.aspx?id=5b4e0893-56d6-ee11-80fe-760ea863f213</t>
  </si>
  <si>
    <t>https://apps.novemo.hr/DEKRA-GR/WebReports/Appraisal.aspx?id=a4081fe4-59d6-ee11-80fe-760ea863f213</t>
  </si>
  <si>
    <t>https://apps.novemo.hr/DEKRA-GR/WebReports/Appraisal.aspx?id=6c12cfdc-1bd3-ee11-80fe-760ea863f213</t>
  </si>
  <si>
    <t>https://apps.novemo.hr/DEKRA-GR/WebReports/Appraisal.aspx?id=119441c1-9ed5-ee11-80fe-760ea863f213</t>
  </si>
  <si>
    <t>https://apps.novemo.hr/DEKRA-GR/WebReports/Appraisal.aspx?id=1d780cc5-33d3-ee11-80fe-760ea863f213</t>
  </si>
  <si>
    <t>https://apps.novemo.hr/DEKRA-GR/WebReports/Appraisal.aspx?id=16f575ab-23d4-ee11-80fe-760ea863f213</t>
  </si>
  <si>
    <t>https://apps.novemo.hr/DEKRA-GR/WebReports/Appraisal.aspx?id=8758702f-11d7-ee11-80fe-760ea863f213</t>
  </si>
  <si>
    <t>https://apps.novemo.hr/DEKRA-GR/WebReports/Appraisal.aspx?id=432c462d-ead6-ee11-80fe-760ea863f213</t>
  </si>
  <si>
    <t>https://apps.novemo.hr/DEKRA-GR/WebReports/Appraisal.aspx?id=1a0bd566-47d2-ee11-80fe-760ea863f213</t>
  </si>
  <si>
    <t>https://apps.novemo.hr/DEKRA-GR/WebReports/Appraisal.aspx?id=8ab52765-0ed8-ee11-80fe-760ea863f213</t>
  </si>
  <si>
    <t>https://apps.novemo.hr/DEKRA-GR/WebReports/Appraisal.aspx?id=3227e2ec-70d3-ee11-80fe-760ea863f213</t>
  </si>
  <si>
    <t>https://apps.novemo.hr/DEKRA-GR/WebReports/Appraisal.aspx?id=55cb7fb6-1bc5-ee11-80fe-760ea863f213</t>
  </si>
  <si>
    <t>https://apps.novemo.hr/DEKRA-GR/WebReports/Appraisal.aspx?id=50c4857a-24cc-ee11-80fe-760ea863f213</t>
  </si>
  <si>
    <t>https://apps.novemo.hr/DEKRA-GR/WebReports/Appraisal.aspx?id=3d02fa5c-dcd6-ee11-80fe-760ea863f213</t>
  </si>
  <si>
    <t>https://apps.novemo.hr/DEKRA-GR/WebReports/Appraisal.aspx?id=c2d6617a-31d3-ee11-80fe-760ea863f213</t>
  </si>
  <si>
    <t>https://apps.novemo.hr/DEKRA-GR/WebReports/Appraisal.aspx?id=c63336f2-c2c9-ee11-80fe-760ea863f213</t>
  </si>
  <si>
    <t>https://apps.novemo.hr/DEKRA-GR/WebReports/Appraisal.aspx?id=2018f618-bcd6-ee11-80fe-760ea863f213</t>
  </si>
  <si>
    <t>https://apps.novemo.hr/DEKRA-GR/WebReports/Appraisal.aspx?id=62273d48-47d3-ee11-80fe-760ea863f213</t>
  </si>
  <si>
    <t>https://apps.novemo.hr/DEKRA-GR/WebReports/Appraisal.aspx?id=55cc9524-d8cb-ee11-80fe-760ea863f213</t>
  </si>
  <si>
    <t>https://apps.novemo.hr/DEKRA-GR/WebReports/Appraisal.aspx?id=96da30a9-bac9-ee11-80fe-760ea863f213</t>
  </si>
  <si>
    <t>https://apps.novemo.hr/DEKRA-GR/WebReports/Appraisal.aspx?id=00d8ceea-18cf-ee11-80fe-760ea863f213</t>
  </si>
  <si>
    <t>https://apps.novemo.hr/DEKRA-GR/WebReports/Appraisal.aspx?id=cb5f473a-17d3-ee11-80fe-760ea863f213</t>
  </si>
  <si>
    <t>https://apps.novemo.hr/DEKRA-GR/WebReports/Appraisal.aspx?id=fc0344c2-c8d7-ee11-80fe-760ea863f213</t>
  </si>
  <si>
    <t>https://apps.novemo.hr/DEKRA-GR/WebReports/Appraisal.aspx?id=5014b6ae-58cb-ee11-80fe-760ea863f213</t>
  </si>
  <si>
    <t>https://apps.novemo.hr/DEKRA-GR/WebReports/Appraisal.aspx?id=e03f994a-dfcf-ee11-80fe-760ea863f213</t>
  </si>
  <si>
    <t>https://apps.novemo.hr/DEKRA-GR/WebReports/Appraisal.aspx?id=f5454ecc-0bcf-ee11-80fe-760ea863f213</t>
  </si>
  <si>
    <t>https://apps.novemo.hr/DEKRA-GR/WebReports/Appraisal.aspx?id=9f4a7645-38d6-ee11-80fe-760ea863f213</t>
  </si>
  <si>
    <t>https://apps.novemo.hr/DEKRA-GR/WebReports/Appraisal.aspx?id=f1096684-f2d7-ee11-80fe-760ea863f213</t>
  </si>
  <si>
    <t>https://apps.novemo.hr/DEKRA-GR/WebReports/Appraisal.aspx?id=228ecd49-f1d7-ee11-80fe-760ea863f213</t>
  </si>
  <si>
    <t>https://apps.novemo.hr/DEKRA-GR/WebReports/Appraisal.aspx?id=b055f168-18da-ee11-80fe-760ea863f213</t>
  </si>
  <si>
    <t>https://apps.novemo.hr/DEKRA-GR/WebReports/Appraisal.aspx?id=5f71b582-d4d3-ee11-80fe-760ea863f213</t>
  </si>
  <si>
    <t>https://apps.novemo.hr/DEKRA-GR/WebReports/Appraisal.aspx?id=d70dbd66-bed6-ee11-80fe-760ea863f213</t>
  </si>
  <si>
    <t>https://apps.novemo.hr/DEKRA-GR/WebReports/Appraisal.aspx?id=6902e9cf-bfd6-ee11-80fe-760ea863f213</t>
  </si>
  <si>
    <t>https://apps.novemo.hr/DEKRA-GR/WebReports/Appraisal.aspx?id=b57266ec-d7d5-ee11-80fe-760ea863f213</t>
  </si>
  <si>
    <t>https://apps.novemo.hr/DEKRA-GR/WebReports/Appraisal.aspx?id=be7f2fd6-c6d7-ee11-80fe-760ea863f213</t>
  </si>
  <si>
    <t>https://apps.novemo.hr/DEKRA-GR/WebReports/Appraisal.aspx?id=1307fa6c-edd7-ee11-80fe-760ea863f213</t>
  </si>
  <si>
    <t>https://apps.novemo.hr/DEKRA-GR/WebReports/Appraisal.aspx?id=1a2bbe3e-33d2-ee11-80fe-760ea863f213</t>
  </si>
  <si>
    <t>https://apps.novemo.hr/DEKRA-GR/WebReports/Appraisal.aspx?id=ebe5c1b9-d7d3-ee11-80fe-760ea863f213</t>
  </si>
  <si>
    <t>https://apps.novemo.hr/DEKRA-GR/WebReports/Appraisal.aspx?id=89118430-d7d3-ee11-80fe-760ea863f213</t>
  </si>
  <si>
    <t>https://apps.novemo.hr/DEKRA-GR/WebReports/Appraisal.aspx?id=d0355e71-3cd6-ee11-80fe-760ea863f213</t>
  </si>
  <si>
    <t>https://apps.novemo.hr/DEKRA-GR/WebReports/Appraisal.aspx?id=1a35c32d-bacc-ee11-80fe-760ea863f213</t>
  </si>
  <si>
    <t>https://apps.novemo.hr/DEKRA-GR/WebReports/Appraisal.aspx?id=732fa12a-6fd1-ee11-80fe-760ea863f213</t>
  </si>
  <si>
    <t>https://apps.novemo.hr/DEKRA-GR/WebReports/Appraisal.aspx?id=ec36be8d-0dd7-ee11-80fe-760ea863f213</t>
  </si>
  <si>
    <t>https://apps.novemo.hr/DEKRA-GR/WebReports/Appraisal.aspx?id=f16c7a33-18cf-ee11-80fe-760ea863f213</t>
  </si>
  <si>
    <t>https://apps.novemo.hr/DEKRA-GR/WebReports/Appraisal.aspx?id=2d5c8e5e-d6cc-ee11-80fe-760ea863f213</t>
  </si>
  <si>
    <t>https://apps.novemo.hr/DEKRA-GR/WebReports/Appraisal.aspx?id=f1e7e85b-9ad6-ee11-80fe-760ea863f213</t>
  </si>
  <si>
    <t>https://apps.novemo.hr/DEKRA-GR/WebReports/Appraisal.aspx?id=4b2d4f9b-57ca-ee11-80fe-760ea863f213</t>
  </si>
  <si>
    <t>https://apps.novemo.hr/DEKRA-GR/WebReports/Appraisal.aspx?id=f58f147b-13cf-ee11-80fe-760ea863f213</t>
  </si>
  <si>
    <t>https://apps.novemo.hr/DEKRA-GR/WebReports/Appraisal.aspx?id=b40942e2-bbc9-ee11-80fe-760ea863f213</t>
  </si>
  <si>
    <t>https://apps.novemo.hr/DEKRA-GR/WebReports/Appraisal.aspx?id=2f31a761-1ad3-ee11-80fe-760ea863f213</t>
  </si>
  <si>
    <t>https://apps.novemo.hr/DEKRA-GR/WebReports/Appraisal.aspx?id=4ab47b95-2acf-ee11-80fe-760ea863f213</t>
  </si>
  <si>
    <t>https://apps.novemo.hr/DEKRA-GR/WebReports/Appraisal.aspx?id=a1d28be9-65d3-ee11-80fe-760ea863f213</t>
  </si>
  <si>
    <t>https://apps.novemo.hr/DEKRA-GR/WebReports/Appraisal.aspx?id=2d17fd3e-25d7-ee11-80fe-760ea863f213</t>
  </si>
  <si>
    <t>https://apps.novemo.hr/DEKRA-GR/WebReports/Appraisal.aspx?id=b0c00659-1dd3-ee11-80fe-760ea863f213</t>
  </si>
  <si>
    <t>https://apps.novemo.hr/DEKRA-GR/WebReports/Appraisal.aspx?id=5a823533-10d8-ee11-80fe-760ea863f213</t>
  </si>
  <si>
    <t>https://apps.novemo.hr/DEKRA-GR/WebReports/Appraisal.aspx?id=4b2bd6f4-8ad3-ee11-80fe-760ea863f213</t>
  </si>
  <si>
    <t>https://apps.novemo.hr/DEKRA-GR/WebReports/Appraisal.aspx?id=f3abc750-e6d5-ee11-80fe-760ea863f213</t>
  </si>
  <si>
    <t>https://apps.novemo.hr/DEKRA-GR/WebReports/Appraisal.aspx?id=4f786563-8dc6-ee11-80fe-760ea863f213</t>
  </si>
  <si>
    <t>https://apps.novemo.hr/DEKRA-GR/WebReports/Appraisal.aspx?id=d96c8686-e5d6-ee11-80fe-760ea863f213</t>
  </si>
  <si>
    <t>https://apps.novemo.hr/DEKRA-GR/WebReports/Appraisal.aspx?id=59b67384-8ac6-ee11-80fe-760ea863f213</t>
  </si>
  <si>
    <t>https://apps.novemo.hr/DEKRA-GR/WebReports/Appraisal.aspx?id=644228df-c4d5-ee11-80fe-760ea863f213</t>
  </si>
  <si>
    <t>https://apps.novemo.hr/DEKRA-GR/WebReports/Appraisal.aspx?id=5367153d-70d7-ee11-80fe-760ea863f213</t>
  </si>
  <si>
    <t>https://apps.novemo.hr/DEKRA-GR/WebReports/Appraisal.aspx?id=d3fa9fff-f4d7-ee11-80fe-760ea863f213</t>
  </si>
  <si>
    <t>https://apps.novemo.hr/DEKRA-GR/WebReports/Appraisal.aspx?id=63edb625-27d4-ee11-80fe-760ea863f213</t>
  </si>
  <si>
    <t>https://apps.novemo.hr/DEKRA-GR/WebReports/Appraisal.aspx?id=628fd09c-b0d4-ee11-80fe-760ea863f213</t>
  </si>
  <si>
    <t>https://apps.novemo.hr/DEKRA-GR/WebReports/Appraisal.aspx?id=097d5488-18d3-ee11-80fe-760ea863f213</t>
  </si>
  <si>
    <t>https://apps.novemo.hr/DEKRA-GR/WebReports/Appraisal.aspx?id=a868ae66-0fcf-ee11-80fe-760ea863f213</t>
  </si>
  <si>
    <t>https://apps.novemo.hr/DEKRA-GR/WebReports/Appraisal.aspx?id=9d51f464-d6cc-ee11-80fe-760ea863f213</t>
  </si>
  <si>
    <t>https://apps.novemo.hr/DEKRA-GR/WebReports/Appraisal.aspx?id=53c93fc0-e8c0-ee11-80fe-760ea863f213</t>
  </si>
  <si>
    <t>https://apps.novemo.hr/DEKRA-GR/WebReports/Appraisal.aspx?id=09823c1b-a8d5-ee11-80fe-760ea863f213</t>
  </si>
  <si>
    <t>https://apps.novemo.hr/DEKRA-GR/WebReports/Appraisal.aspx?id=61b9a751-4bd3-ee11-80fe-760ea863f213</t>
  </si>
  <si>
    <t>https://apps.novemo.hr/DEKRA-GR/WebReports/Appraisal.aspx?id=ac0005f1-edd6-ee11-80fe-760ea863f213</t>
  </si>
  <si>
    <t>https://apps.novemo.hr/DEKRA-GR/WebReports/Appraisal.aspx?id=5d828afa-0ad0-ee11-80fe-760ea863f213</t>
  </si>
  <si>
    <t>https://apps.novemo.hr/DEKRA-GR/WebReports/Appraisal.aspx?id=8079f1da-c4d7-ee11-80fe-760ea863f213</t>
  </si>
  <si>
    <t>https://apps.novemo.hr/DEKRA-GR/WebReports/Appraisal.aspx?id=63df1580-c9d5-ee11-80fe-760ea863f213</t>
  </si>
  <si>
    <t>https://apps.novemo.hr/DEKRA-GR/WebReports/Appraisal.aspx?id=4c899916-36d2-ee11-80fe-760ea863f213</t>
  </si>
  <si>
    <t>https://apps.novemo.hr/DEKRA-GR/WebReports/Appraisal.aspx?id=a41f7a33-c9d3-ee11-80fe-760ea863f213</t>
  </si>
  <si>
    <t>https://apps.novemo.hr/DEKRA-GR/WebReports/Appraisal.aspx?id=f5839b42-c0d4-ee11-80fe-760ea863f213</t>
  </si>
  <si>
    <t>https://apps.novemo.hr/DEKRA-GR/WebReports/Appraisal.aspx?id=eaaf08a4-ddcc-ee11-80fe-760ea863f213</t>
  </si>
  <si>
    <t>https://apps.novemo.hr/DEKRA-GR/WebReports/Appraisal.aspx?id=ac3e25ff-6ed3-ee11-80fe-760ea863f213</t>
  </si>
  <si>
    <t>https://apps.novemo.hr/DEKRA-GR/WebReports/Appraisal.aspx?id=99c53c89-34c4-ee11-80fe-760ea863f213</t>
  </si>
  <si>
    <t>https://apps.novemo.hr/DEKRA-GR/WebReports/Appraisal.aspx?id=d3ffa6c1-fbd6-ee11-80fe-760ea863f213</t>
  </si>
  <si>
    <t>https://apps.novemo.hr/DEKRA-GR/WebReports/Appraisal.aspx?id=d1367c08-8ed3-ee11-80fe-760ea863f213</t>
  </si>
  <si>
    <t>https://apps.novemo.hr/DEKRA-GR/WebReports/Appraisal.aspx?id=4958792c-0acf-ee11-80fe-760ea863f213</t>
  </si>
  <si>
    <t>https://apps.novemo.hr/DEKRA-GR/WebReports/Appraisal.aspx?id=5ec18826-e5d7-ee11-80fe-760ea863f213</t>
  </si>
  <si>
    <t>https://apps.novemo.hr/DEKRA-GR/WebReports/Appraisal.aspx?id=fa89e362-4ad3-ee11-80fe-760ea863f213</t>
  </si>
  <si>
    <t>https://apps.novemo.hr/DEKRA-GR/WebReports/Appraisal.aspx?id=b9c1ba58-4ecf-ee11-80fe-760ea863f213</t>
  </si>
  <si>
    <t>https://apps.novemo.hr/DEKRA-GR/WebReports/Appraisal.aspx?id=ffb48567-3bd2-ee11-80fe-760ea863f213</t>
  </si>
  <si>
    <t>https://apps.novemo.hr/DEKRA-GR/WebReports/Appraisal.aspx?id=806d465a-32d3-ee11-80fe-760ea863f213</t>
  </si>
  <si>
    <t>https://apps.novemo.hr/DEKRA-GR/WebReports/Appraisal.aspx?id=8b78bda0-6cd7-ee11-80fe-760ea863f213</t>
  </si>
  <si>
    <t>https://apps.novemo.hr/DEKRA-GR/WebReports/Appraisal.aspx?id=1da3657b-38cf-ee11-80fe-760ea863f213</t>
  </si>
  <si>
    <t>https://apps.novemo.hr/DEKRA-GR/WebReports/Appraisal.aspx?id=a27cdeaa-6dd7-ee11-80fe-760ea863f213</t>
  </si>
  <si>
    <t>https://apps.novemo.hr/DEKRA-GR/WebReports/Appraisal.aspx?id=2ae04b27-2fd3-ee11-80fe-760ea863f213</t>
  </si>
  <si>
    <t>https://apps.novemo.hr/DEKRA-GR/WebReports/Appraisal.aspx?id=e360ebdb-ecd6-ee11-80fe-760ea863f213</t>
  </si>
  <si>
    <t>https://apps.novemo.hr/DEKRA-GR/WebReports/Appraisal.aspx?id=f9e5d870-09cf-ee11-80fe-760ea863f213</t>
  </si>
  <si>
    <t>https://apps.novemo.hr/DEKRA-GR/WebReports/Appraisal.aspx?id=d169a41a-44d2-ee11-80fe-760ea863f213</t>
  </si>
  <si>
    <t>https://apps.novemo.hr/DEKRA-GR/WebReports/Appraisal.aspx?id=2a502c7b-c3d5-ee11-80fe-760ea863f213</t>
  </si>
  <si>
    <t>https://apps.novemo.hr/DEKRA-GR/WebReports/Appraisal.aspx?id=9ef0a20e-d4d3-ee11-80fe-760ea863f213</t>
  </si>
  <si>
    <t>https://apps.novemo.hr/DEKRA-GR/WebReports/Appraisal.aspx?id=de5e435a-d3cb-ee11-80fe-760ea863f213</t>
  </si>
  <si>
    <t>https://apps.novemo.hr/DEKRA-GR/WebReports/Appraisal.aspx?id=f633b5e2-fcce-ee11-80fe-760ea863f213</t>
  </si>
  <si>
    <t>https://apps.novemo.hr/DEKRA-GR/WebReports/Appraisal.aspx?id=6836be3a-71d3-ee11-80fe-760ea863f213</t>
  </si>
  <si>
    <t>https://apps.novemo.hr/DEKRA-GR/WebReports/Appraisal.aspx?id=febeaf69-b0d3-ee11-80fe-760ea863f213</t>
  </si>
  <si>
    <t>https://apps.novemo.hr/DEKRA-GR/WebReports/Appraisal.aspx?id=ae966948-74d3-ee11-80fe-760ea863f213</t>
  </si>
  <si>
    <t>https://apps.novemo.hr/DEKRA-GR/WebReports/Appraisal.aspx?id=5b2fe57b-d4cb-ee11-80fe-760ea863f213</t>
  </si>
  <si>
    <t>https://apps.novemo.hr/DEKRA-GR/WebReports/Appraisal.aspx?id=b3df1567-72d7-ee11-80fe-760ea863f213</t>
  </si>
  <si>
    <t>https://apps.novemo.hr/DEKRA-GR/WebReports/Appraisal.aspx?id=4712ebfe-28cf-ee11-80fe-760ea863f213</t>
  </si>
  <si>
    <t>https://apps.novemo.hr/DEKRA-GR/WebReports/Appraisal.aspx?id=88bbac88-ccd7-ee11-80fe-760ea863f213</t>
  </si>
  <si>
    <t>https://apps.novemo.hr/DEKRA-GR/WebReports/Appraisal.aspx?id=82c093e4-f4d6-ee11-80fe-760ea863f213</t>
  </si>
  <si>
    <t>https://apps.novemo.hr/DEKRA-GR/WebReports/Appraisal.aspx?id=d4ee4114-f6d6-ee11-80fe-760ea863f213</t>
  </si>
  <si>
    <t>https://apps.novemo.hr/DEKRA-GR/WebReports/Appraisal.aspx?id=47d2dc73-3ad6-ee11-80fe-760ea863f213</t>
  </si>
  <si>
    <t>https://apps.novemo.hr/DEKRA-GR/WebReports/Appraisal.aspx?id=af800857-2ed2-ee11-80fe-760ea863f213</t>
  </si>
  <si>
    <t>https://apps.novemo.hr/DEKRA-GR/WebReports/Appraisal.aspx?id=bd222265-ded5-ee11-80fe-760ea863f213</t>
  </si>
  <si>
    <t>https://apps.novemo.hr/DEKRA-GR/WebReports/Appraisal.aspx?id=58d10b84-c6d5-ee11-80fe-760ea863f213</t>
  </si>
  <si>
    <t>https://apps.novemo.hr/DEKRA-GR/WebReports/Appraisal.aspx?id=7430e394-98d6-ee11-80fe-760ea863f213</t>
  </si>
  <si>
    <t>https://apps.novemo.hr/DEKRA-GR/WebReports/Appraisal.aspx?id=e73758af-f1d6-ee11-80fe-760ea863f213</t>
  </si>
  <si>
    <t>https://apps.novemo.hr/DEKRA-GR/WebReports/Appraisal.aspx?id=1e24ba69-4ac4-ee11-80fe-760ea863f213</t>
  </si>
  <si>
    <t>https://apps.novemo.hr/DEKRA-GR/WebReports/Appraisal.aspx?id=ffa0b38a-c3d3-ee11-80fe-760ea863f213</t>
  </si>
  <si>
    <t>https://apps.novemo.hr/DEKRA-GR/WebReports/Appraisal.aspx?id=5ac7b15a-fdcf-ee11-80fe-760ea863f213</t>
  </si>
  <si>
    <t>https://apps.novemo.hr/DEKRA-GR/WebReports/Appraisal.aspx?id=baf13621-63d3-ee11-80fe-760ea863f213</t>
  </si>
  <si>
    <t>https://apps.novemo.hr/DEKRA-GR/WebReports/Appraisal.aspx?id=e5a50beb-75d7-ee11-80fe-760ea863f213</t>
  </si>
  <si>
    <t>https://apps.novemo.hr/DEKRA-GR/WebReports/Appraisal.aspx?id=a0f6a77e-abcc-ee11-80fe-760ea863f213</t>
  </si>
  <si>
    <t>https://apps.novemo.hr/DEKRA-GR/WebReports/Appraisal.aspx?id=c2a20393-5cd3-ee11-80fe-760ea863f213</t>
  </si>
  <si>
    <t>https://apps.novemo.hr/DEKRA-GR/WebReports/Appraisal.aspx?id=b6aba39e-1dd7-ee11-80fe-760ea863f213</t>
  </si>
  <si>
    <t>https://apps.novemo.hr/DEKRA-GR/WebReports/Appraisal.aspx?id=1ab7ad04-53cb-ee11-80fe-760ea863f213</t>
  </si>
  <si>
    <t>https://apps.novemo.hr/DEKRA-GR/WebReports/Appraisal.aspx?id=60567395-f1ce-ee11-80fe-760ea863f213</t>
  </si>
  <si>
    <t>https://apps.novemo.hr/DEKRA-GR/WebReports/Appraisal.aspx?id=fddc9b62-37cf-ee11-80fe-760ea863f213</t>
  </si>
  <si>
    <t>https://apps.novemo.hr/DEKRA-GR/WebReports/Appraisal.aspx?id=1b05fccd-1ed7-ee11-80fe-760ea863f213</t>
  </si>
  <si>
    <t>https://apps.novemo.hr/DEKRA-GR/WebReports/Appraisal.aspx?id=b48e8fd0-5bd3-ee11-80fe-760ea863f213</t>
  </si>
  <si>
    <t>https://apps.novemo.hr/DEKRA-GR/WebReports/Appraisal.aspx?id=4c76334e-39c3-ee11-80fe-760ea863f213</t>
  </si>
  <si>
    <t>https://apps.novemo.hr/DEKRA-GR/WebReports/Appraisal.aspx?id=52a6726b-fed5-ee11-80fe-760ea863f213</t>
  </si>
  <si>
    <t>https://apps.novemo.hr/DEKRA-GR/WebReports/Appraisal.aspx?id=3c8a81d7-aed4-ee11-80fe-760ea863f213</t>
  </si>
  <si>
    <t>https://apps.novemo.hr/DEKRA-GR/WebReports/Appraisal.aspx?id=10e5244e-73d3-ee11-80fe-760ea863f213</t>
  </si>
  <si>
    <t>https://apps.novemo.hr/DEKRA-GR/WebReports/Appraisal.aspx?id=0c402763-26d7-ee11-80fe-760ea863f213</t>
  </si>
  <si>
    <t>https://apps.novemo.hr/DEKRA-GR/WebReports/Appraisal.aspx?id=11cf24f4-c2d7-ee11-80fe-760ea863f213</t>
  </si>
  <si>
    <t>https://apps.novemo.hr/DEKRA-GR/WebReports/Appraisal.aspx?id=b3126baa-e8d3-ee11-80fe-760ea863f213</t>
  </si>
  <si>
    <t>https://apps.novemo.hr/DEKRA-GR/WebReports/Appraisal.aspx?id=a16c1f0a-9ed6-ee11-80fe-760ea863f213</t>
  </si>
  <si>
    <t>https://apps.novemo.hr/DEKRA-GR/WebReports/Appraisal.aspx?id=ea7308bd-6cc3-ee11-80fe-760ea863f213</t>
  </si>
  <si>
    <t>https://apps.novemo.hr/DEKRA-GR/WebReports/Appraisal.aspx?id=f1b3641e-05cf-ee11-80fe-760ea863f213</t>
  </si>
  <si>
    <t>https://apps.novemo.hr/DEKRA-GR/WebReports/Appraisal.aspx?id=b8790919-ced7-ee11-80fe-760ea863f213</t>
  </si>
  <si>
    <t>https://apps.novemo.hr/DEKRA-GR/WebReports/Appraisal.aspx?id=30a6305f-c7c9-ee11-80fe-760ea863f213</t>
  </si>
  <si>
    <t>https://apps.novemo.hr/DEKRA-GR/WebReports/Appraisal.aspx?id=78cc434d-1ada-ee11-80fe-760ea863f213</t>
  </si>
  <si>
    <t>https://apps.novemo.hr/DEKRA-GR/WebReports/Appraisal.aspx?id=76bd4127-75d6-ee11-80fe-760ea863f213</t>
  </si>
  <si>
    <t>https://apps.novemo.hr/DEKRA-GR/WebReports/Appraisal.aspx?id=b7b5f516-73ce-ee11-80fe-760ea863f213</t>
  </si>
  <si>
    <t>https://apps.novemo.hr/DEKRA-GR/WebReports/Appraisal.aspx?id=32b7f5e0-17d3-ee11-80fe-760ea863f213</t>
  </si>
  <si>
    <t>https://apps.novemo.hr/DEKRA-GR/WebReports/Appraisal.aspx?id=f82612bc-4dd3-ee11-80fe-760ea863f213</t>
  </si>
  <si>
    <t>https://apps.novemo.hr/DEKRA-GR/WebReports/Appraisal.aspx?id=e49d957c-72d3-ee11-80fe-760ea863f213</t>
  </si>
  <si>
    <t>https://apps.novemo.hr/DEKRA-GR/WebReports/Appraisal.aspx?id=71de5a67-c6d3-ee11-80fe-760ea863f213</t>
  </si>
  <si>
    <t>https://apps.novemo.hr/DEKRA-GR/WebReports/Appraisal.aspx?id=448d9c5d-71d7-ee11-80fe-760ea863f213</t>
  </si>
  <si>
    <t>https://apps.novemo.hr/DEKRA-GR/WebReports/Appraisal.aspx?id=0f36556b-dbcc-ee11-80fe-760ea863f213</t>
  </si>
  <si>
    <t>https://apps.novemo.hr/DEKRA-GR/WebReports/Appraisal.aspx?id=fc3ff93e-57cb-ee11-80fe-760ea863f213</t>
  </si>
  <si>
    <t>https://apps.novemo.hr/DEKRA-GR/WebReports/Appraisal.aspx?id=05f653fe-5dd3-ee11-80fe-760ea863f213</t>
  </si>
  <si>
    <t>https://apps.novemo.hr/DEKRA-GR/WebReports/Appraisal.aspx?id=e5d26ba1-34d3-ee11-80fe-760ea863f213</t>
  </si>
  <si>
    <t>https://apps.novemo.hr/DEKRA-GR/WebReports/Appraisal.aspx?id=572442c4-46d2-ee11-80fe-760ea863f213</t>
  </si>
  <si>
    <t>https://apps.novemo.hr/DEKRA-GR/WebReports/Appraisal.aspx?id=4adc2218-cbd7-ee11-80fe-760ea863f213</t>
  </si>
  <si>
    <t>https://apps.novemo.hr/DEKRA-GR/WebReports/Appraisal.aspx?id=5c7a16e8-65d6-ee11-80fe-760ea863f213</t>
  </si>
  <si>
    <t>https://apps.novemo.hr/DEKRA-GR/WebReports/Appraisal.aspx?id=7c28aadb-a7c1-ee11-80fe-760ea863f213</t>
  </si>
  <si>
    <t>https://apps.novemo.hr/DEKRA-GR/WebReports/Appraisal.aspx?id=8bfba974-6bd7-ee11-80fe-760ea863f213</t>
  </si>
  <si>
    <t>https://apps.novemo.hr/DEKRA-GR/WebReports/Appraisal.aspx?id=9ebc8f51-c6cf-ee11-80fe-760ea863f213</t>
  </si>
  <si>
    <t>https://apps.novemo.hr/DEKRA-GR/WebReports/Appraisal.aspx?id=398079be-a3d6-ee11-80fe-760ea863f213</t>
  </si>
  <si>
    <t>https://apps.novemo.hr/DEKRA-GR/WebReports/Appraisal.aspx?id=d13955b0-b3d4-ee11-80fe-760ea863f213</t>
  </si>
  <si>
    <t>https://apps.novemo.hr/DEKRA-GR/WebReports/Appraisal.aspx?id=b0c36f8a-49ca-ee11-80fe-760ea863f213</t>
  </si>
  <si>
    <t>https://apps.novemo.hr/DEKRA-GR/WebReports/Appraisal.aspx?id=976baa0c-48d2-ee11-80fe-760ea863f213</t>
  </si>
  <si>
    <t>https://apps.novemo.hr/DEKRA-GR/WebReports/Appraisal.aspx?id=ffa46823-29d4-ee11-80fe-760ea863f213</t>
  </si>
  <si>
    <t>https://apps.novemo.hr/DEKRA-GR/WebReports/Appraisal.aspx?id=4e04a672-ddd4-ee11-80fe-760ea863f213</t>
  </si>
  <si>
    <t>https://apps.novemo.hr/DEKRA-GR/WebReports/Appraisal.aspx?id=9e02ec58-9ed2-ee11-80fe-760ea863f213</t>
  </si>
  <si>
    <t>https://apps.novemo.hr/DEKRA-GR/WebReports/Appraisal.aspx?id=6432d077-02d0-ee11-80fe-760ea863f213</t>
  </si>
  <si>
    <t>https://apps.novemo.hr/DEKRA-GR/WebReports/Appraisal.aspx?id=9d27e4fd-e2cb-ee11-80fe-760ea863f213</t>
  </si>
  <si>
    <t>https://apps.novemo.hr/DEKRA-GR/WebReports/Appraisal.aspx?id=33c5607b-01d7-ee11-80fe-760ea863f213</t>
  </si>
  <si>
    <t>https://apps.novemo.hr/DEKRA-GR/WebReports/Appraisal.aspx?id=dc2c3ae7-c6d3-ee11-80fe-760ea863f213</t>
  </si>
  <si>
    <t>https://apps.novemo.hr/DEKRA-GR/WebReports/Appraisal.aspx?id=bbf7d255-eed5-ee11-80fe-760ea863f213</t>
  </si>
  <si>
    <t>https://apps.novemo.hr/DEKRA-GR/WebReports/Appraisal.aspx?id=d5441054-d5d3-ee11-80fe-760ea863f213</t>
  </si>
  <si>
    <t>https://apps.novemo.hr/DEKRA-GR/WebReports/Appraisal.aspx?id=0e0bb7b7-44c3-ee11-80fe-760ea863f213</t>
  </si>
  <si>
    <t>https://apps.novemo.hr/DEKRA-GR/WebReports/Appraisal.aspx?id=7c4c5ff3-73d3-ee11-80fe-760ea863f213</t>
  </si>
  <si>
    <t>https://apps.novemo.hr/DEKRA-GR/WebReports/Appraisal.aspx?id=32e783d3-72d3-ee11-80fe-760ea863f213</t>
  </si>
  <si>
    <t>https://apps.novemo.hr/DEKRA-GR/WebReports/Appraisal.aspx?id=6a8d1684-50c4-ee11-80fe-760ea863f213</t>
  </si>
  <si>
    <t>https://apps.novemo.hr/DEKRA-GR/WebReports/Appraisal.aspx?id=4aa5f85a-70d1-ee11-80fe-760ea863f213</t>
  </si>
  <si>
    <t>https://apps.novemo.hr/DEKRA-GR/WebReports/Appraisal.aspx?id=176782d5-c4c9-ee11-80fe-760ea863f213</t>
  </si>
  <si>
    <t>https://apps.novemo.hr/DEKRA-GR/WebReports/Appraisal.aspx?id=eb0fcafd-e8d6-ee11-80fe-760ea863f213</t>
  </si>
  <si>
    <t>https://apps.novemo.hr/DEKRA-GR/WebReports/Appraisal.aspx?id=9b9fad9a-45d2-ee11-80fe-760ea863f213</t>
  </si>
  <si>
    <t>https://apps.novemo.hr/DEKRA-GR/WebReports/Appraisal.aspx?id=dffc03f1-c6d3-ee11-80fe-760ea863f213</t>
  </si>
  <si>
    <t>https://apps.novemo.hr/DEKRA-GR/WebReports/Appraisal.aspx?id=66ef1369-e0cc-ee11-80fe-760ea863f213</t>
  </si>
  <si>
    <t>https://apps.novemo.hr/DEKRA-GR/WebReports/Appraisal.aspx?id=ec0aaf8c-81d3-ee11-80fe-760ea863f213</t>
  </si>
  <si>
    <t>https://apps.novemo.hr/DEKRA-GR/WebReports/Appraisal.aspx?id=85a1781e-ebd6-ee11-80fe-760ea863f213</t>
  </si>
  <si>
    <t>https://apps.novemo.hr/DEKRA-GR/WebReports/Appraisal.aspx?id=c5d750ea-35c4-ee11-80fe-760ea863f213</t>
  </si>
  <si>
    <t>https://apps.novemo.hr/DEKRA-GR/WebReports/Appraisal.aspx?id=c6e2e1ab-9fd6-ee11-80fe-760ea863f213</t>
  </si>
  <si>
    <t>https://apps.novemo.hr/DEKRA-GR/WebReports/Appraisal.aspx?id=68ce8ea7-cecc-ee11-80fe-760ea863f213</t>
  </si>
  <si>
    <t>https://apps.novemo.hr/DEKRA-GR/WebReports/Appraisal.aspx?id=8ce32cd2-01d0-ee11-80fe-760ea863f213</t>
  </si>
  <si>
    <t>https://apps.novemo.hr/DEKRA-GR/WebReports/Appraisal_hu.aspx?id=e60b4126-72c3-ee11-80fe-760ea863f213</t>
  </si>
  <si>
    <t>https://apps.novemo.hr/DEKRA-GR/WebReports/Appraisal.aspx?id=1ca14be2-37d3-ee11-80fe-760ea863f213</t>
  </si>
  <si>
    <t>https://apps.novemo.hr/DEKRA-GR/WebReports/Appraisal.aspx?id=1363a8fb-cdd5-ee11-80fe-760ea863f213</t>
  </si>
  <si>
    <t>https://apps.novemo.hr/DEKRA-GR/WebReports/Appraisal.aspx?id=db7e3d78-6cd3-ee11-80fe-760ea863f213</t>
  </si>
  <si>
    <t>https://apps.novemo.hr/DEKRA-GR/WebReports/Appraisal.aspx?id=8acd9f0b-37d5-ee11-80fe-760ea863f213</t>
  </si>
  <si>
    <t>https://apps.novemo.hr/DEKRA-GR/WebReports/Appraisal.aspx?id=d2a351e6-dbd4-ee11-80fe-760ea863f213</t>
  </si>
  <si>
    <t>https://apps.novemo.hr/DEKRA-GR/WebReports/Appraisal.aspx?id=c91e955d-2dd3-ee11-80fe-760ea863f213</t>
  </si>
  <si>
    <t>https://apps.novemo.hr/DEKRA-GR/WebReports/Appraisal.aspx?id=644caff1-6bd6-ee11-80fe-760ea863f213</t>
  </si>
  <si>
    <t>https://apps.novemo.hr/DEKRA-GR/WebReports/Appraisal.aspx?id=30166799-20d7-ee11-80fe-760ea863f213</t>
  </si>
  <si>
    <t>https://apps.novemo.hr/DEKRA-GR/WebReports/Appraisal.aspx?id=0d04ad48-15d3-ee11-80fe-760ea863f213</t>
  </si>
  <si>
    <t>https://apps.novemo.hr/DEKRA-GR/WebReports/Appraisal.aspx?id=ed301b2c-facb-ee11-80fe-760ea863f213</t>
  </si>
  <si>
    <t>https://apps.novemo.hr/DEKRA-GR/WebReports/Appraisal.aspx?id=c0287673-e1cb-ee11-80fe-760ea863f213</t>
  </si>
  <si>
    <t>https://apps.novemo.hr/DEKRA-GR/WebReports/Appraisal.aspx?id=53dd1aa4-71d3-ee11-80fe-760ea863f213</t>
  </si>
  <si>
    <t>https://apps.novemo.hr/DEKRA-GR/WebReports/Appraisal.aspx?id=fa7fdf83-00d0-ee11-80fe-760ea863f213</t>
  </si>
  <si>
    <t>https://apps.novemo.hr/DEKRA-GR/WebReports/Appraisal.aspx?id=29ecc53c-0ed3-ee11-80fe-760ea863f213</t>
  </si>
  <si>
    <t>https://apps.novemo.hr/DEKRA-GR/WebReports/Appraisal.aspx?id=6f30a58c-5ed3-ee11-80fe-760ea863f213</t>
  </si>
  <si>
    <t>https://apps.novemo.hr/DEKRA-GR/WebReports/Appraisal.aspx?id=906438cf-35d3-ee11-80fe-760ea863f213</t>
  </si>
  <si>
    <t>https://apps.novemo.hr/DEKRA-GR/WebReports/Appraisal.aspx?id=8165ed50-49d3-ee11-80fe-760ea863f213</t>
  </si>
  <si>
    <t>https://apps.novemo.hr/DEKRA-GR/WebReports/Appraisal.aspx?id=5bd05867-e2c1-ee11-80fe-760ea863f213</t>
  </si>
  <si>
    <t>https://apps.novemo.hr/DEKRA-GR/WebReports/Appraisal.aspx?id=499a8017-21d0-ee11-80fe-760ea863f213</t>
  </si>
  <si>
    <t>https://apps.novemo.hr/DEKRA-GR/WebReports/Appraisal.aspx?id=da57e486-6fc3-ee11-80fe-760ea863f213</t>
  </si>
  <si>
    <t>https://apps.novemo.hr/DEKRA-GR/WebReports/Appraisal.aspx?id=72a519f8-3ed2-ee11-80fe-760ea863f213</t>
  </si>
  <si>
    <t>https://apps.novemo.hr/DEKRA-GR/WebReports/Appraisal.aspx?id=74035e8e-1fd0-ee11-80fe-760ea863f213</t>
  </si>
  <si>
    <t>https://apps.novemo.hr/DEKRA-GR/WebReports/Appraisal.aspx?id=2475e34c-95d6-ee11-80fe-760ea863f213</t>
  </si>
  <si>
    <t>https://apps.novemo.hr/DEKRA-GR/WebReports/Appraisal.aspx?id=1533d1ba-e1cc-ee11-80fe-760ea863f213</t>
  </si>
  <si>
    <t>https://apps.novemo.hr/DEKRA-GR/WebReports/Appraisal.aspx?id=e2e690a9-62d3-ee11-80fe-760ea863f213</t>
  </si>
  <si>
    <t>https://apps.novemo.hr/DEKRA-GR/WebReports/Appraisal.aspx?id=bd89b24c-63cf-ee11-80fe-760ea863f213</t>
  </si>
  <si>
    <t>https://apps.novemo.hr/DEKRA-GR/WebReports/Appraisal.aspx?id=ebe509df-efd7-ee11-80fe-760ea863f213</t>
  </si>
  <si>
    <t>https://apps.novemo.hr/DEKRA-GR/WebReports/Appraisal.aspx?id=a9dfc28f-94d2-ee11-80fe-760ea863f213</t>
  </si>
  <si>
    <t>https://apps.novemo.hr/DEKRA-GR/WebReports/Appraisal.aspx?id=f5c64f8d-d1d7-ee11-80fe-760ea863f213</t>
  </si>
  <si>
    <t>https://apps.novemo.hr/DEKRA-GR/WebReports/Appraisal.aspx?id=1af738ed-a9d6-ee11-80fe-760ea863f213</t>
  </si>
  <si>
    <t>https://apps.novemo.hr/DEKRA-GR/WebReports/Appraisal.aspx?id=8b2b47ed-d0cb-ee11-80fe-760ea863f213</t>
  </si>
  <si>
    <t>https://apps.novemo.hr/DEKRA-GR/WebReports/Appraisal.aspx?id=b8abfb56-95d2-ee11-80fe-760ea863f213</t>
  </si>
  <si>
    <t>https://apps.novemo.hr/DEKRA-GR/WebReports/Appraisal.aspx?id=bdfff2b4-45ca-ee11-80fe-760ea863f213</t>
  </si>
  <si>
    <t>https://apps.novemo.hr/DEKRA-GR/WebReports/Appraisal.aspx?id=b762a1a0-15d8-ee11-80fe-760ea863f213</t>
  </si>
  <si>
    <t>https://apps.novemo.hr/DEKRA-GR/WebReports/Appraisal.aspx?id=b15da4e0-d9d3-ee11-80fe-760ea863f213</t>
  </si>
  <si>
    <t>https://apps.novemo.hr/DEKRA-GR/WebReports/Appraisal.aspx?id=33494e6c-face-ee11-80fe-760ea863f213</t>
  </si>
  <si>
    <t>https://apps.novemo.hr/DEKRA-GR/WebReports/Appraisal.aspx?id=3a547cef-7fd7-ee11-80fe-760ea863f213</t>
  </si>
  <si>
    <t>https://apps.novemo.hr/DEKRA-GR/WebReports/Appraisal.aspx?id=aa47dfdb-37c4-ee11-80fe-760ea863f213</t>
  </si>
  <si>
    <t>https://apps.novemo.hr/DEKRA-GR/WebReports/Appraisal.aspx?id=307d3b26-4cd3-ee11-80fe-760ea863f213</t>
  </si>
  <si>
    <t>https://apps.novemo.hr/DEKRA-GR/WebReports/Appraisal.aspx?id=a669e8f0-b3d1-ee11-80fe-760ea863f213</t>
  </si>
  <si>
    <t>https://apps.novemo.hr/DEKRA-GR/WebReports/Appraisal.aspx?id=5bc82f28-e6cc-ee11-80fe-760ea863f213</t>
  </si>
  <si>
    <t>https://apps.novemo.hr/DEKRA-GR/WebReports/Appraisal.aspx?id=3b55f2e1-44d3-ee11-80fe-760ea863f213</t>
  </si>
  <si>
    <t>https://apps.novemo.hr/DEKRA-GR/WebReports/Appraisal.aspx?id=79308fc5-0fd7-ee11-80fe-760ea863f213</t>
  </si>
  <si>
    <t>https://apps.novemo.hr/DEKRA-GR/WebReports/Appraisal.aspx?id=46ec2030-a3c1-ee11-80fe-760ea863f213</t>
  </si>
  <si>
    <t>https://apps.novemo.hr/DEKRA-GR/WebReports/Appraisal.aspx?id=ee238fb8-b8c9-ee11-80fe-760ea863f213</t>
  </si>
  <si>
    <t>https://apps.novemo.hr/DEKRA-GR/WebReports/Appraisal.aspx?id=ac2c8aaf-5ccf-ee11-80fe-760ea863f213</t>
  </si>
  <si>
    <t>https://apps.novemo.hr/DEKRA-GR/WebReports/Appraisal.aspx?id=e63a5c88-5acb-ee11-80fe-760ea863f213</t>
  </si>
  <si>
    <t>https://apps.novemo.hr/DEKRA-GR/WebReports/Appraisal.aspx?id=d3d7e35a-84d7-ee11-80fe-760ea863f213</t>
  </si>
  <si>
    <t>https://apps.novemo.hr/DEKRA-GR/WebReports/Appraisal.aspx?id=96038843-73c3-ee11-80fe-760ea863f213</t>
  </si>
  <si>
    <t>https://apps.novemo.hr/DEKRA-GR/WebReports/Appraisal.aspx?id=d33cf732-18d0-ee11-80fe-760ea863f213</t>
  </si>
  <si>
    <t>https://apps.novemo.hr/DEKRA-GR/WebReports/Appraisal.aspx?id=037e9347-36cf-ee11-80fe-760ea863f213</t>
  </si>
  <si>
    <t>https://apps.novemo.hr/DEKRA-GR/WebReports/Appraisal.aspx?id=33697033-0fd0-ee11-80fe-760ea863f213</t>
  </si>
  <si>
    <t>https://apps.novemo.hr/DEKRA-GR/WebReports/Appraisal.aspx?id=04b26a76-c7d5-ee11-80fe-760ea863f213</t>
  </si>
  <si>
    <t>https://apps.novemo.hr/DEKRA-GR/WebReports/Appraisal.aspx?id=bd269135-49c4-ee11-80fe-760ea863f213</t>
  </si>
  <si>
    <t>https://apps.novemo.hr/DEKRA-GR/WebReports/Appraisal.aspx?id=5603aef1-c3cc-ee11-80fe-760ea863f213</t>
  </si>
  <si>
    <t>https://apps.novemo.hr/DEKRA-GR/WebReports/Appraisal.aspx?id=d6071679-dec1-ee11-80fe-760ea863f213</t>
  </si>
  <si>
    <t>https://apps.novemo.hr/DEKRA-GR/WebReports/Appraisal.aspx?id=c61077ab-12d3-ee11-80fe-760ea863f213</t>
  </si>
  <si>
    <t>https://apps.novemo.hr/DEKRA-GR/WebReports/Appraisal.aspx?id=29d17333-03d7-ee11-80fe-760ea863f213</t>
  </si>
  <si>
    <t>https://apps.novemo.hr/DEKRA-GR/WebReports/Appraisal.aspx?id=aa1e5182-12c1-ee11-80fe-760ea863f213</t>
  </si>
  <si>
    <t>https://apps.novemo.hr/DEKRA-GR/WebReports/Appraisal.aspx?id=668e2675-79d7-ee11-80fe-760ea863f213</t>
  </si>
  <si>
    <t>https://apps.novemo.hr/DEKRA-GR/WebReports/Appraisal.aspx?id=7c9a503f-42d3-ee11-80fe-760ea863f213</t>
  </si>
  <si>
    <t>https://apps.novemo.hr/DEKRA-GR/WebReports/Appraisal.aspx?id=df5cde52-14d3-ee11-80fe-760ea863f213</t>
  </si>
  <si>
    <t>https://apps.novemo.hr/DEKRA-GR/WebReports/Appraisal.aspx?id=a9411e3a-0ecc-ee11-80fe-760ea863f213</t>
  </si>
  <si>
    <t>https://apps.novemo.hr/DEKRA-GR/WebReports/Appraisal.aspx?id=5f0098f3-8cd6-ee11-80fe-760ea863f213</t>
  </si>
  <si>
    <t>https://apps.novemo.hr/DEKRA-GR/WebReports/Appraisal.aspx?id=a04e897b-b9d6-ee11-80fe-760ea863f213</t>
  </si>
  <si>
    <t>https://apps.novemo.hr/DEKRA-GR/WebReports/Appraisal.aspx?id=1d6891f5-e5cf-ee11-80fe-760ea863f213</t>
  </si>
  <si>
    <t>https://apps.novemo.hr/DEKRA-GR/WebReports/Appraisal.aspx?id=b7ffcc34-c1c9-ee11-80fe-760ea863f213</t>
  </si>
  <si>
    <t>https://apps.novemo.hr/DEKRA-GR/WebReports/Appraisal.aspx?id=2d6f88ff-afd3-ee11-80fe-760ea863f213</t>
  </si>
  <si>
    <t>https://apps.novemo.hr/DEKRA-GR/WebReports/Appraisal.aspx?id=9b8bf2c7-74d7-ee11-80fe-760ea863f213</t>
  </si>
  <si>
    <t>https://apps.novemo.hr/DEKRA-GR/WebReports/Appraisal.aspx?id=8ba89675-b9d4-ee11-80fe-760ea863f213</t>
  </si>
  <si>
    <t>https://apps.novemo.hr/DEKRA-GR/WebReports/Appraisal.aspx?id=6ce07f6a-6ec3-ee11-80fe-760ea863f213</t>
  </si>
  <si>
    <t>https://apps.novemo.hr/DEKRA-GR/WebReports/Appraisal.aspx?id=fed26eb6-39d2-ee11-80fe-760ea863f213</t>
  </si>
  <si>
    <t>https://apps.novemo.hr/DEKRA-GR/WebReports/Appraisal.aspx?id=4ff60bf4-65c3-ee11-80fe-760ea863f213</t>
  </si>
  <si>
    <t>https://apps.novemo.hr/DEKRA-GR/WebReports/Appraisal.aspx?id=123507d9-29d3-ee11-80fe-760ea863f213</t>
  </si>
  <si>
    <t>https://apps.novemo.hr/DEKRA-GR/WebReports/Appraisal.aspx?id=7c52259f-ddd7-ee11-80fe-760ea863f213</t>
  </si>
  <si>
    <t>https://apps.novemo.hr/DEKRA-GR/WebReports/Appraisal.aspx?id=f3d51951-e1d6-ee11-80fe-760ea863f213</t>
  </si>
  <si>
    <t>https://apps.novemo.hr/DEKRA-GR/WebReports/Appraisal.aspx?id=b5881834-56ca-ee11-80fe-760ea863f213</t>
  </si>
  <si>
    <t>https://apps.novemo.hr/DEKRA-GR/WebReports/Appraisal.aspx?id=01e4c404-dfd7-ee11-80fe-760ea863f213</t>
  </si>
  <si>
    <t>https://apps.novemo.hr/DEKRA-GR/WebReports/Appraisal.aspx?id=e0c6be7d-5bcf-ee11-80fe-760ea863f213</t>
  </si>
  <si>
    <t>https://apps.novemo.hr/DEKRA-GR/WebReports/Appraisal.aspx?id=4c702e0d-bcd7-ee11-80fe-760ea863f213</t>
  </si>
  <si>
    <t>https://apps.novemo.hr/DEKRA-GR/WebReports/Appraisal.aspx?id=8042ebea-8bd6-ee11-80fe-760ea863f213</t>
  </si>
  <si>
    <t>https://apps.novemo.hr/DEKRA-GR/WebReports/Appraisal.aspx?id=507f79ca-13d3-ee11-80fe-760ea863f213</t>
  </si>
  <si>
    <t>https://apps.novemo.hr/DEKRA-GR/WebReports/Appraisal.aspx?id=004f72b7-1fd3-ee11-80fe-760ea863f213</t>
  </si>
  <si>
    <t>https://apps.novemo.hr/DEKRA-GR/WebReports/Appraisal.aspx?id=ee62a17c-19d0-ee11-80fe-760ea863f213</t>
  </si>
  <si>
    <t>https://apps.novemo.hr/DEKRA-GR/WebReports/Appraisal.aspx?id=9e575e8c-e4d6-ee11-80fe-760ea863f213</t>
  </si>
  <si>
    <t>https://apps.novemo.hr/DEKRA-GR/WebReports/Appraisal.aspx?id=57a291a5-14d4-ee11-80fe-760ea863f213</t>
  </si>
  <si>
    <t>https://apps.novemo.hr/DEKRA-GR/WebReports/Appraisal.aspx?id=89e698c7-21d3-ee11-80fe-760ea863f213</t>
  </si>
  <si>
    <t>https://apps.novemo.hr/DEKRA-GR/WebReports/Appraisal.aspx?id=235478e8-6bd3-ee11-80fe-760ea863f213</t>
  </si>
  <si>
    <t>https://apps.novemo.hr/DEKRA-GR/WebReports/Appraisal.aspx?id=f35be95f-aed2-ee11-80fe-760ea863f213</t>
  </si>
  <si>
    <t>https://apps.novemo.hr/DEKRA-GR/WebReports/Appraisal.aspx?id=f2d97c56-f6d5-ee11-80fe-760ea863f213</t>
  </si>
  <si>
    <t>https://apps.novemo.hr/DEKRA-GR/WebReports/Appraisal.aspx?id=64a8711c-ced3-ee11-80fe-760ea863f213</t>
  </si>
  <si>
    <t>https://apps.novemo.hr/DEKRA-GR/WebReports/Appraisal.aspx?id=ebf824d8-9fd5-ee11-80fe-760ea863f213</t>
  </si>
  <si>
    <t>https://apps.novemo.hr/DEKRA-GR/WebReports/Appraisal.aspx?id=3da48796-0dd3-ee11-80fe-760ea863f213</t>
  </si>
  <si>
    <t>https://apps.novemo.hr/DEKRA-GR/WebReports/Appraisal.aspx?id=65514d92-a5c1-ee11-80fe-760ea863f213</t>
  </si>
  <si>
    <t>https://apps.novemo.hr/DEKRA-GR/WebReports/Appraisal.aspx?id=3a775bd3-bad6-ee11-80fe-760ea863f213</t>
  </si>
  <si>
    <t>https://apps.novemo.hr/DEKRA-GR/WebReports/Appraisal.aspx?id=945dbac4-e3cc-ee11-80fe-760ea863f213</t>
  </si>
  <si>
    <t>https://apps.novemo.hr/DEKRA-GR/WebReports/Appraisal.aspx?id=bc3ec9e9-d0d3-ee11-80fe-760ea863f213</t>
  </si>
  <si>
    <t>https://apps.novemo.hr/DEKRA-GR/WebReports/Appraisal.aspx?id=018236ae-9bd5-ee11-80fe-760ea863f213</t>
  </si>
  <si>
    <t>https://apps.novemo.hr/DEKRA-GR/WebReports/Appraisal.aspx?id=609cbbb1-c5c9-ee11-80fe-760ea863f213</t>
  </si>
  <si>
    <t>https://apps.novemo.hr/DEKRA-GR/WebReports/Appraisal.aspx?id=34c3f5b3-e4cc-ee11-80fe-760ea863f213</t>
  </si>
  <si>
    <t>https://apps.novemo.hr/DEKRA-GR/WebReports/Appraisal.aspx?id=11ba9078-39c4-ee11-80fe-760ea863f213</t>
  </si>
  <si>
    <t>https://apps.novemo.hr/DEKRA-GR/WebReports/Appraisal.aspx?id=8e05344c-43cb-ee11-80fe-760ea863f213</t>
  </si>
  <si>
    <t>https://apps.novemo.hr/DEKRA-GR/WebReports/Appraisal.aspx?id=6271ff88-d1d3-ee11-80fe-760ea863f213</t>
  </si>
  <si>
    <t>https://apps.novemo.hr/DEKRA-GR/WebReports/Appraisal.aspx?id=fce3f85b-8bc6-ee11-80fe-760ea863f213</t>
  </si>
  <si>
    <t>https://apps.novemo.hr/DEKRA-GR/WebReports/Appraisal.aspx?id=bd7e8b26-20cf-ee11-80fe-760ea863f213</t>
  </si>
  <si>
    <t>https://apps.novemo.hr/DEKRA-GR/WebReports/Appraisal.aspx?id=ffd48879-e0c1-ee11-80fe-760ea863f213</t>
  </si>
  <si>
    <t>https://apps.novemo.hr/DEKRA-GR/WebReports/Appraisal.aspx?id=08e6b399-2ad3-ee11-80fe-760ea863f213</t>
  </si>
  <si>
    <t>https://apps.novemo.hr/DEKRA-GR/WebReports/Appraisal.aspx?id=36d4030b-19d3-ee11-80fe-760ea863f213</t>
  </si>
  <si>
    <t>https://apps.novemo.hr/DEKRA-GR/WebReports/Appraisal.aspx?id=7a7aa194-8ece-ee11-80fe-760ea863f213</t>
  </si>
  <si>
    <t>https://apps.novemo.hr/DEKRA-GR/WebReports/Appraisal.aspx?id=bfdcb7e3-26cc-ee11-80fe-760ea863f213</t>
  </si>
  <si>
    <t>https://apps.novemo.hr/DEKRA-GR/WebReports/Appraisal.aspx?id=ffee1a11-a1d6-ee11-80fe-760ea863f213</t>
  </si>
  <si>
    <t>https://apps.novemo.hr/DEKRA-GR/WebReports/Appraisal.aspx?id=d76157c4-d6d3-ee11-80fe-760ea863f213</t>
  </si>
  <si>
    <t>https://apps.novemo.hr/DEKRA-GR/WebReports/Appraisal.aspx?id=fae9a9c0-0ad4-ee11-80fe-760ea863f213</t>
  </si>
  <si>
    <t>https://apps.novemo.hr/DEKRA-GR/WebReports/Appraisal.aspx?id=0ac66ce7-ddd6-ee11-80fe-760ea863f213</t>
  </si>
  <si>
    <t>https://apps.novemo.hr/DEKRA-GR/WebReports/Appraisal.aspx?id=6dce67a4-fad5-ee11-80fe-760ea863f213</t>
  </si>
  <si>
    <t>https://apps.novemo.hr/DEKRA-GR/WebReports/Appraisal.aspx?id=7cdd3d48-2ed3-ee11-80fe-760ea863f213</t>
  </si>
  <si>
    <t>https://apps.novemo.hr/DEKRA-GR/WebReports/Appraisal.aspx?id=5a7835ef-d8d5-ee11-80fe-760ea863f213</t>
  </si>
  <si>
    <t>https://apps.novemo.hr/DEKRA-GR/WebReports/Appraisal.aspx?id=dadddb56-28cf-ee11-80fe-760ea863f213</t>
  </si>
  <si>
    <t>https://apps.novemo.hr/DEKRA-GR/WebReports/Appraisal.aspx?id=6b738e1e-afd5-ee11-80fe-760ea863f213</t>
  </si>
  <si>
    <t>https://apps.novemo.hr/DEKRA-GR/WebReports/Appraisal.aspx?id=fd5eaf05-22d7-ee11-80fe-760ea863f213</t>
  </si>
  <si>
    <t>https://apps.novemo.hr/DEKRA-GR/WebReports/Appraisal.aspx?id=9b589da9-accc-ee11-80fe-760ea863f213</t>
  </si>
  <si>
    <t>https://apps.novemo.hr/DEKRA-GR/WebReports/Appraisal.aspx?id=4f108a4b-b8d6-ee11-80fe-760ea863f213</t>
  </si>
  <si>
    <t>https://apps.novemo.hr/DEKRA-GR/WebReports/Appraisal.aspx?id=67f49275-6fd3-ee11-80fe-760ea863f213</t>
  </si>
  <si>
    <t>https://apps.novemo.hr/DEKRA-GR/WebReports/Appraisal.aspx?id=572df94e-c2d4-ee11-80fe-760ea863f213</t>
  </si>
  <si>
    <t>https://apps.novemo.hr/DEKRA-GR/WebReports/Appraisal.aspx?id=c88d7bea-d8d7-ee11-80fe-760ea863f213</t>
  </si>
  <si>
    <t>https://apps.novemo.hr/DEKRA-GR/WebReports/Appraisal.aspx?id=58ce131f-7fd6-ee11-80fe-760ea863f213</t>
  </si>
  <si>
    <t>https://apps.novemo.hr/DEKRA-GR/WebReports/Appraisal.aspx?id=b6c6af3f-78d7-ee11-80fe-760ea863f213</t>
  </si>
  <si>
    <t>https://apps.novemo.hr/DEKRA-GR/WebReports/Appraisal.aspx?id=3bb948d3-0cd8-ee11-80fe-760ea863f213</t>
  </si>
  <si>
    <t>https://apps.novemo.hr/DEKRA-GR/WebReports/Appraisal.aspx?id=eef1dc29-b6cc-ee11-80fe-760ea863f213</t>
  </si>
  <si>
    <t>https://apps.novemo.hr/DEKRA-GR/WebReports/Appraisal.aspx?id=e29d5967-33c4-ee11-80fe-760ea863f213</t>
  </si>
  <si>
    <t>https://apps.novemo.hr/DEKRA-GR/WebReports/Appraisal.aspx?id=b55f17cc-6ac3-ee11-80fe-760ea863f213</t>
  </si>
  <si>
    <t>https://apps.novemo.hr/DEKRA-GR/WebReports/Appraisal.aspx?id=17f91de3-13cc-ee11-80fe-760ea863f213</t>
  </si>
  <si>
    <t>https://apps.novemo.hr/DEKRA-GR/WebReports/Appraisal.aspx?id=dbda23d9-41d2-ee11-80fe-760ea863f213</t>
  </si>
  <si>
    <t>https://apps.novemo.hr/DEKRA-GR/WebReports/Appraisal.aspx?id=5a78ae5c-c7d4-ee11-80fe-760ea863f213</t>
  </si>
  <si>
    <t>https://apps.novemo.hr/DEKRA-GR/WebReports/Appraisal.aspx?id=fa309495-c8cc-ee11-80fe-760ea863f213</t>
  </si>
  <si>
    <t>https://apps.novemo.hr/DEKRA-GR/WebReports/Appraisal.aspx?id=8f325205-98d2-ee11-80fe-760ea863f213</t>
  </si>
  <si>
    <t>https://apps.novemo.hr/DEKRA-GR/WebReports/Appraisal.aspx?id=a4876b78-04d0-ee11-80fe-760ea863f213</t>
  </si>
  <si>
    <t>https://apps.novemo.hr/DEKRA-GR/WebReports/Appraisal.aspx?id=d0c56d17-89d6-ee11-80fe-760ea863f213</t>
  </si>
  <si>
    <t>https://apps.novemo.hr/DEKRA-GR/WebReports/Appraisal.aspx?id=03a352db-55d3-ee11-80fe-760ea863f213</t>
  </si>
  <si>
    <t>https://apps.novemo.hr/DEKRA-GR/WebReports/Appraisal.aspx?id=260bec99-24d3-ee11-80fe-760ea863f213</t>
  </si>
  <si>
    <t>https://apps.novemo.hr/DEKRA-GR/WebReports/Appraisal.aspx?id=596acf58-e2d7-ee11-80fe-760ea863f213</t>
  </si>
  <si>
    <t>https://apps.novemo.hr/DEKRA-GR/WebReports/Appraisal.aspx?id=e9d0df0b-72d3-ee11-80fe-760ea863f213</t>
  </si>
  <si>
    <t>https://apps.novemo.hr/DEKRA-GR/WebReports/Appraisal.aspx?id=ed86ae97-60cf-ee11-80fe-760ea863f213</t>
  </si>
  <si>
    <t>https://apps.novemo.hr/DEKRA-GR/WebReports/Appraisal.aspx?id=e99244eb-7ad7-ee11-80fe-760ea863f213</t>
  </si>
  <si>
    <t>https://apps.novemo.hr/DEKRA-GR/WebReports/Appraisal.aspx?id=30c36ed2-56cf-ee11-80fe-760ea863f213</t>
  </si>
  <si>
    <t>https://apps.novemo.hr/DEKRA-GR/WebReports/Appraisal.aspx?id=760d3928-aacc-ee11-80fe-760ea863f213</t>
  </si>
  <si>
    <t>https://apps.novemo.hr/DEKRA-GR/WebReports/Appraisal.aspx?id=9fae88e9-13d8-ee11-80fe-760ea863f213</t>
  </si>
  <si>
    <t>https://apps.novemo.hr/DEKRA-GR/WebReports/Appraisal.aspx?id=392dce47-a0d2-ee11-80fe-760ea863f213</t>
  </si>
  <si>
    <t>https://apps.novemo.hr/DEKRA-GR/WebReports/Appraisal.aspx?id=5ec3aff6-50d3-ee11-80fe-760ea863f213</t>
  </si>
  <si>
    <t>https://apps.novemo.hr/DEKRA-GR/WebReports/Appraisal.aspx?id=0f17cc5d-e2d5-ee11-80fe-760ea863f213</t>
  </si>
  <si>
    <t>https://apps.novemo.hr/DEKRA-GR/WebReports/Appraisal.aspx?id=8843e99d-a4d6-ee11-80fe-760ea863f213</t>
  </si>
  <si>
    <t>https://apps.novemo.hr/DEKRA-GR/WebReports/Appraisal.aspx?id=170ff3bb-2ed4-ee11-80fe-760ea863f213</t>
  </si>
  <si>
    <t>https://apps.novemo.hr/DEKRA-GR/WebReports/Appraisal.aspx?id=57280d40-41d7-ee11-80fe-760ea863f213</t>
  </si>
  <si>
    <t>https://apps.novemo.hr/DEKRA-GR/WebReports/Appraisal.aspx?id=0e018690-97d6-ee11-80fe-760ea863f213</t>
  </si>
  <si>
    <t>https://apps.novemo.hr/DEKRA-GR/WebReports/Appraisal.aspx?id=e2d4c151-f2ce-ee11-80fe-760ea863f213</t>
  </si>
  <si>
    <t>https://apps.novemo.hr/DEKRA-GR/WebReports/Appraisal.aspx?id=fb39a70c-8fc6-ee11-80fe-760ea863f213</t>
  </si>
  <si>
    <t>https://apps.novemo.hr/DEKRA-GR/WebReports/Appraisal.aspx?id=2ea90416-94d6-ee11-80fe-760ea863f213</t>
  </si>
  <si>
    <t>https://apps.novemo.hr/DEKRA-GR/WebReports/Appraisal.aspx?id=b48b51ad-c8c1-ee11-80fe-760ea863f213</t>
  </si>
  <si>
    <t>https://apps.novemo.hr/DEKRA-GR/WebReports/Appraisal.aspx?id=3b593440-35d3-ee11-80fe-760ea863f213</t>
  </si>
  <si>
    <t>https://apps.novemo.hr/DEKRA-GR/WebReports/Appraisal.aspx?id=06c02062-4ed3-ee11-80fe-760ea863f213</t>
  </si>
  <si>
    <t>https://apps.novemo.hr/DEKRA-GR/WebReports/Appraisal.aspx?id=1e3691a4-cbd5-ee11-80fe-760ea863f213</t>
  </si>
  <si>
    <t>https://apps.novemo.hr/DEKRA-GR/WebReports/Appraisal.aspx?id=0a5cba5b-7dd7-ee11-80fe-760ea863f213</t>
  </si>
  <si>
    <t>https://apps.novemo.hr/DEKRA-GR/WebReports/Appraisal.aspx?id=0fc4b088-abd2-ee11-80fe-760ea863f213</t>
  </si>
  <si>
    <t>https://apps.novemo.hr/DEKRA-GR/WebReports/Appraisal.aspx?id=f9cf4691-4bcb-ee11-80fe-760ea863f213</t>
  </si>
  <si>
    <t>https://apps.novemo.hr/DEKRA-GR/WebReports/Appraisal.aspx?id=b1e2468e-c1c1-ee11-80fe-760ea863f213</t>
  </si>
  <si>
    <t>https://apps.novemo.hr/DEKRA-GR/WebReports/Appraisal.aspx?id=0479d15f-95d5-ee11-80fe-760ea863f213</t>
  </si>
  <si>
    <t>https://apps.novemo.hr/DEKRA-GR/WebReports/Appraisal.aspx?id=b00d374c-97d5-ee11-80fe-760ea863f213</t>
  </si>
  <si>
    <t>https://apps.novemo.hr/DEKRA-GR/WebReports/Appraisal.aspx?id=9a0c6e52-44cb-ee11-80fe-760ea863f213</t>
  </si>
  <si>
    <t>https://apps.novemo.hr/DEKRA-GR/WebReports/Appraisal.aspx?id=42f75654-1ed0-ee11-80fe-760ea863f213</t>
  </si>
  <si>
    <t>https://apps.novemo.hr/DEKRA-GR/WebReports/Appraisal.aspx?id=235b7e2d-62d3-ee11-80fe-760ea863f213</t>
  </si>
  <si>
    <t>https://apps.novemo.hr/DEKRA-GR/WebReports/Appraisal.aspx?id=48380ec3-e2cc-ee11-80fe-760ea863f213</t>
  </si>
  <si>
    <t>https://apps.novemo.hr/DEKRA-GR/WebReports/Appraisal.aspx?id=4fbbce98-9fd2-ee11-80fe-760ea863f213</t>
  </si>
  <si>
    <t>https://apps.novemo.hr/DEKRA-GR/WebReports/Appraisal.aspx?id=c9385828-d0d5-ee11-80fe-760ea863f213</t>
  </si>
  <si>
    <t>https://apps.novemo.hr/DEKRA-GR/WebReports/Appraisal.aspx?id=d5ef6fa7-b9c9-ee11-80fe-760ea863f213</t>
  </si>
  <si>
    <t>https://apps.novemo.hr/DEKRA-GR/WebReports/Appraisal.aspx?id=7e795e39-d1cc-ee11-80fe-760ea863f213</t>
  </si>
  <si>
    <t>https://apps.novemo.hr/DEKRA-GR/WebReports/Appraisal.aspx?id=3475a8fe-28d3-ee11-80fe-760ea863f213</t>
  </si>
  <si>
    <t>https://apps.novemo.hr/DEKRA-GR/WebReports/Appraisal.aspx?id=583e8477-70d3-ee11-80fe-760ea863f213</t>
  </si>
  <si>
    <t>https://apps.novemo.hr/DEKRA-GR/WebReports/Appraisal.aspx?id=b5104b1e-a3d2-ee11-80fe-760ea863f213</t>
  </si>
  <si>
    <t>https://apps.novemo.hr/DEKRA-GR/WebReports/Appraisal.aspx?id=1aa7e7bb-43d3-ee11-80fe-760ea863f213</t>
  </si>
  <si>
    <t>https://apps.novemo.hr/DEKRA-GR/WebReports/Appraisal.aspx?id=ead91562-c8cc-ee11-80fe-760ea863f213</t>
  </si>
  <si>
    <t>https://apps.novemo.hr/DEKRA-GR/WebReports/Appraisal.aspx?id=6aa158b4-03cf-ee11-80fe-760ea863f213</t>
  </si>
  <si>
    <t>https://apps.novemo.hr/DEKRA-GR/WebReports/Appraisal.aspx?id=43c9d4a6-74d3-ee11-80fe-760ea863f213</t>
  </si>
  <si>
    <t>https://apps.novemo.hr/DEKRA-GR/WebReports/Appraisal.aspx?id=63ae77b4-2bd4-ee11-80fe-760ea863f213</t>
  </si>
  <si>
    <t>https://apps.novemo.hr/DEKRA-GR/WebReports/Appraisal.aspx?id=f9fa3f69-dbcb-ee11-80fe-760ea863f213</t>
  </si>
  <si>
    <t>https://apps.novemo.hr/DEKRA-GR/WebReports/Appraisal.aspx?id=6c767b91-74ce-ee11-80fe-760ea863f213</t>
  </si>
  <si>
    <t>https://apps.novemo.hr/DEKRA-GR/WebReports/Appraisal.aspx?id=7b35e040-d6d7-ee11-80fe-760ea863f213</t>
  </si>
  <si>
    <t>https://apps.novemo.hr/DEKRA-GR/WebReports/Appraisal.aspx?id=ee3da227-bdc9-ee11-80fe-760ea863f213</t>
  </si>
  <si>
    <t>https://apps.novemo.hr/DEKRA-GR/WebReports/Appraisal.aspx?id=b4008f18-41d2-ee11-80fe-760ea863f213</t>
  </si>
  <si>
    <t>https://apps.novemo.hr/DEKRA-GR/WebReports/Appraisal.aspx?id=be1cf064-d3d3-ee11-80fe-760ea863f213</t>
  </si>
  <si>
    <t>https://apps.novemo.hr/DEKRA-GR/WebReports/Appraisal.aspx?id=07605b5f-32cb-ee11-80fe-760ea863f213</t>
  </si>
  <si>
    <t>https://apps.novemo.hr/DEKRA-GR/WebReports/Appraisal.aspx?id=299b1ebe-a8d6-ee11-80fe-760ea863f213</t>
  </si>
  <si>
    <t>https://apps.novemo.hr/DEKRA-GR/WebReports/Appraisal.aspx?id=af3dba90-6fca-ee11-80fe-760ea863f213</t>
  </si>
  <si>
    <t>https://apps.novemo.hr/DEKRA-GR/WebReports/Appraisal.aspx?id=dea22e8e-1ec1-ee11-80fe-760ea863f213</t>
  </si>
  <si>
    <t>https://apps.novemo.hr/DEKRA-GR/WebReports/Appraisal.aspx?id=407e024a-abd5-ee11-80fe-760ea863f213</t>
  </si>
  <si>
    <t>https://apps.novemo.hr/DEKRA-GR/WebReports/Appraisal.aspx?id=be4b28d0-52cf-ee11-80fe-760ea863f213</t>
  </si>
  <si>
    <t>https://apps.novemo.hr/DEKRA-GR/WebReports/Appraisal.aspx?id=f340f18c-2dd5-ee11-80fe-760ea863f213</t>
  </si>
  <si>
    <t>https://apps.novemo.hr/DEKRA-GR/WebReports/Appraisal.aspx?id=ee6ef0a9-cac1-ee11-80fe-760ea863f213</t>
  </si>
  <si>
    <t>https://apps.novemo.hr/DEKRA-GR/WebReports/Appraisal.aspx?id=6ca2472f-cdc1-ee11-80fe-760ea863f213</t>
  </si>
  <si>
    <t>https://apps.novemo.hr/DEKRA-GR/WebReports/Appraisal.aspx?id=9f9af6bc-a6d6-ee11-80fe-760ea863f213</t>
  </si>
  <si>
    <t>https://apps.novemo.hr/DEKRA-GR/WebReports/Appraisal.aspx?id=decfaed7-35cb-ee11-80fe-760ea863f213</t>
  </si>
  <si>
    <t>https://apps.novemo.hr/DEKRA-GR/WebReports/Appraisal.aspx?id=cb5767a4-3acb-ee11-80fe-760ea863f213</t>
  </si>
  <si>
    <t>https://apps.novemo.hr/DEKRA-GR/WebReports/Appraisal.aspx?id=ada8203c-6cca-ee11-80fe-760ea863f213</t>
  </si>
  <si>
    <t>https://apps.novemo.hr/DEKRA-GR/WebReports/Appraisal.aspx?id=65f3ffd6-3ccb-ee11-80fe-760ea863f213</t>
  </si>
  <si>
    <t>https://apps.novemo.hr/DEKRA-GR/WebReports/Appraisal.aspx?id=15fc9102-35d5-ee11-80fe-760ea863f213</t>
  </si>
  <si>
    <t>https://apps.novemo.hr/DEKRA-GR/WebReports/Appraisal.aspx?id=28a83762-46cb-ee11-80fe-760ea863f213</t>
  </si>
  <si>
    <t>https://apps.novemo.hr/DEKRA-GR/WebReports/Appraisal.aspx?id=841bfefb-cec1-ee11-80fe-760ea863f213</t>
  </si>
  <si>
    <t>https://apps.novemo.hr/DEKRA-GR/WebReports/Appraisal.aspx?id=bd83a49d-2fd5-ee11-80fe-760ea863f213</t>
  </si>
  <si>
    <t>https://apps.novemo.hr/DEKRA-GR/WebReports/Appraisal.aspx?id=656132b5-49cb-ee11-80fe-760ea863f213</t>
  </si>
  <si>
    <t>https://apps.novemo.hr/DEKRA-GR/WebReports/Appraisal.aspx?id=3f0dde1c-cdcc-ee11-80fe-760ea863f213</t>
  </si>
  <si>
    <t>https://apps.novemo.hr/DEKRA-GR/WebReports/Appraisal.aspx?id=3a1b563a-0dcc-ee11-80fe-760ea863f213</t>
  </si>
  <si>
    <t>https://apps.novemo.hr/DEKRA-GR/WebReports/Appraisal.aspx?id=cf8219bd-2dcf-ee11-80fe-760ea863f213</t>
  </si>
  <si>
    <t>https://apps.novemo.hr/DEKRA-GR/WebReports/Appraisal.aspx?id=1893cac8-c3c9-ee11-80fe-760ea863f213</t>
  </si>
  <si>
    <t>https://apps.novemo.hr/DEKRA-GR/WebReports/Appraisal.aspx?id=863ac42d-56cb-ee11-80fe-760ea863f213</t>
  </si>
  <si>
    <t>https://apps.novemo.hr/DEKRA-GR/WebReports/Appraisal.aspx?id=827fe33a-1ad4-ee11-80fe-760ea863f213</t>
  </si>
  <si>
    <t>https://apps.novemo.hr/DEKRA-GR/WebReports/Appraisal.aspx?id=fa63b3d1-30d2-ee11-80fe-760ea863f213</t>
  </si>
  <si>
    <t>https://apps.novemo.hr/DEKRA-GR/WebReports/Appraisal.aspx?id=ee043e5c-96d6-ee11-80fe-760ea863f213</t>
  </si>
  <si>
    <t>https://apps.novemo.hr/DEKRA-GR/WebReports/Appraisal.aspx?id=bd8019fb-bad5-ee11-80fe-760ea863f213</t>
  </si>
  <si>
    <t>https://apps.novemo.hr/DEKRA-GR/WebReports/Appraisal.aspx?id=a458d98c-63d3-ee11-80fe-760ea863f213</t>
  </si>
  <si>
    <t>https://apps.novemo.hr/DEKRA-GR/WebReports/Appraisal.aspx?id=95311ed9-e5d3-ee11-80fe-760ea863f213</t>
  </si>
  <si>
    <t>https://apps.novemo.hr/DEKRA-GR/WebReports/Appraisal.aspx?id=7c6ae327-64d3-ee11-80fe-760ea863f213</t>
  </si>
  <si>
    <t>https://apps.novemo.hr/DEKRA-GR/WebReports/Appraisal.aspx?id=880e0a83-dacc-ee11-80fe-760ea863f213</t>
  </si>
  <si>
    <t>https://apps.novemo.hr/DEKRA-GR/WebReports/Appraisal.aspx?id=221b2a50-17d8-ee11-80fe-760ea863f213</t>
  </si>
  <si>
    <t>https://apps.novemo.hr/DEKRA-GR/WebReports/Appraisal.aspx?id=1f707f29-10d0-ee11-80fe-760ea863f213</t>
  </si>
  <si>
    <t>https://apps.novemo.hr/DEKRA-GR/WebReports/Appraisal.aspx?id=d0013ec3-02cf-ee11-80fe-760ea863f213</t>
  </si>
  <si>
    <t>https://apps.novemo.hr/DEKRA-GR/WebReports/Appraisal.aspx?id=6fc9a764-3ed7-ee11-80fe-760ea863f213</t>
  </si>
  <si>
    <t>https://apps.novemo.hr/DEKRA-GR/WebReports/Appraisal.aspx?id=c52463a5-22d0-ee11-80fe-760ea863f213</t>
  </si>
  <si>
    <t>https://apps.novemo.hr/DEKRA-GR/WebReports/Appraisal.aspx?id=ab531898-21cc-ee11-80fe-760ea863f213</t>
  </si>
  <si>
    <t>https://apps.novemo.hr/DEKRA-GR/WebReports/Appraisal.aspx?id=c43f3d0a-50d3-ee11-80fe-760ea863f213</t>
  </si>
  <si>
    <t>https://apps.novemo.hr/DEKRA-GR/WebReports/Appraisal.aspx?id=fb4e1b33-87d6-ee11-80fe-760ea863f213</t>
  </si>
  <si>
    <t>https://apps.novemo.hr/DEKRA-GR/WebReports/Appraisal.aspx?id=0471d019-d4d7-ee11-80fe-760ea863f213</t>
  </si>
  <si>
    <t>https://apps.novemo.hr/DEKRA-GR/WebReports/Appraisal.aspx?id=00b02099-48ca-ee11-80fe-760ea863f213</t>
  </si>
  <si>
    <t>https://apps.novemo.hr/DEKRA-GR/WebReports/Appraisal.aspx?id=5726f6d8-0fc1-ee11-80fe-760ea863f213</t>
  </si>
  <si>
    <t>https://apps.novemo.hr/DEKRA-GR/WebReports/Appraisal.aspx?id=e7814bf5-28d7-ee11-80fe-760ea863f213</t>
  </si>
  <si>
    <t>https://apps.novemo.hr/DEKRA-GR/WebReports/Appraisal.aspx?id=e3a96eaf-67d3-ee11-80fe-760ea863f213</t>
  </si>
  <si>
    <t>https://apps.novemo.hr/DEKRA-GR/WebReports/Appraisal.aspx?id=8f615a4e-76ce-ee11-80fe-760ea863f213</t>
  </si>
  <si>
    <t>https://apps.novemo.hr/DEKRA-GR/WebReports/Appraisal.aspx?id=d85fe183-35c3-ee11-80fe-760ea863f213</t>
  </si>
  <si>
    <t>https://apps.novemo.hr/DEKRA-GR/WebReports/Appraisal.aspx?id=33cd867b-36d3-ee11-80fe-760ea863f213</t>
  </si>
  <si>
    <t>https://apps.novemo.hr/DEKRA-GR/WebReports/Appraisal.aspx?id=353e6c5a-6bd3-ee11-80fe-760ea863f213</t>
  </si>
  <si>
    <t>https://apps.novemo.hr/DEKRA-GR/WebReports/Appraisal.aspx?id=252c898d-a2d2-ee11-80fe-760ea863f213</t>
  </si>
  <si>
    <t>https://apps.novemo.hr/DEKRA-GR/WebReports/Appraisal.aspx?id=8f6a12d4-38d2-ee11-80fe-760ea863f213</t>
  </si>
  <si>
    <t>https://apps.novemo.hr/DEKRA-GR/WebReports/Appraisal.aspx?id=83fb13c1-11cf-ee11-80fe-760ea863f213</t>
  </si>
  <si>
    <t>https://apps.novemo.hr/DEKRA-GR/WebReports/Appraisal.aspx?id=8955ed01-1dc1-ee11-80fe-760ea863f213</t>
  </si>
  <si>
    <t>https://apps.novemo.hr/DEKRA-GR/WebReports/Appraisal.aspx?id=de06a28d-a1d2-ee11-80fe-760ea863f213</t>
  </si>
  <si>
    <t>https://apps.novemo.hr/DEKRA-GR/WebReports/Appraisal.aspx?id=475bedd1-23d3-ee11-80fe-760ea863f213</t>
  </si>
  <si>
    <t>https://apps.novemo.hr/DEKRA-GR/WebReports/Appraisal.aspx?id=c2b3623e-7cd7-ee11-80fe-760ea863f213</t>
  </si>
  <si>
    <t>https://apps.novemo.hr/DEKRA-GR/WebReports/Appraisal.aspx?id=16cf06da-f4d5-ee11-80fe-760ea863f213</t>
  </si>
  <si>
    <t>https://apps.novemo.hr/DEKRA-GR/WebReports/Appraisal.aspx?id=f10dd4d7-65d7-ee11-80fe-760ea863f213</t>
  </si>
  <si>
    <t>https://apps.novemo.hr/DEKRA-GR/WebReports/Appraisal.aspx?id=80b073ef-12cc-ee11-80fe-760ea863f213</t>
  </si>
  <si>
    <t>https://apps.novemo.hr/DEKRA-GR/WebReports/Appraisal.aspx?id=ea84625c-7fd5-ee11-80fe-760ea863f213</t>
  </si>
  <si>
    <t>https://apps.novemo.hr/DEKRA-GR/WebReports/Appraisal.aspx?id=922fb658-6eca-ee11-80fe-760ea863f213</t>
  </si>
  <si>
    <t>https://apps.novemo.hr/DEKRA-GR/WebReports/Appraisal.aspx?id=ec7307e1-98d5-ee11-80fe-760ea863f213</t>
  </si>
  <si>
    <t>https://apps.novemo.hr/DEKRA-GR/WebReports/Appraisal.aspx?id=07aa1cf7-8cd5-ee11-80fe-760ea863f213</t>
  </si>
  <si>
    <t>https://apps.novemo.hr/DEKRA-GR/WebReports/Appraisal.aspx?id=fc5f265b-d3c1-ee11-80fe-760ea863f213</t>
  </si>
  <si>
    <t>https://apps.novemo.hr/DEKRA-GR/WebReports/Appraisal.aspx?id=7290df62-45cb-ee11-80fe-760ea863f213</t>
  </si>
  <si>
    <t>https://apps.novemo.hr/DEKRA-GR/WebReports/Appraisal.aspx?id=82f85ac4-87d5-ee11-80fe-760ea863f213</t>
  </si>
  <si>
    <t>https://apps.novemo.hr/DEKRA-GR/WebReports/Appraisal.aspx?id=5e883f02-a6d2-ee11-80fe-760ea863f213</t>
  </si>
  <si>
    <t>https://apps.novemo.hr/DEKRA-GR/WebReports/Appraisal.aspx?id=569a19b8-4ccb-ee11-80fe-760ea863f213</t>
  </si>
  <si>
    <t>https://apps.novemo.hr/DEKRA-GR/WebReports/Appraisal.aspx?id=2f037e87-4acb-ee11-80fe-760ea863f213</t>
  </si>
  <si>
    <t>https://apps.novemo.hr/DEKRA-GR/WebReports/Appraisal.aspx?id=7790cea2-48cb-ee11-80fe-760ea863f213</t>
  </si>
  <si>
    <t>https://apps.novemo.hr/DEKRA-GR/WebReports/Appraisal.aspx?id=f82bbdd4-89d5-ee11-80fe-760ea863f213</t>
  </si>
  <si>
    <t>https://apps.novemo.hr/DEKRA-GR/WebReports/Appraisal.aspx?id=85454709-3ccb-ee11-80fe-760ea863f213</t>
  </si>
  <si>
    <t>https://apps.novemo.hr/DEKRA-GR/WebReports/Appraisal.aspx?id=7c0a725f-8ed5-ee11-80fe-760ea863f213</t>
  </si>
  <si>
    <t>https://apps.novemo.hr/DEKRA-GR/WebReports/Appraisal.aspx?id=cee22e16-d1c1-ee11-80fe-760ea863f213</t>
  </si>
  <si>
    <t>https://apps.novemo.hr/DEKRA-GR/WebReports/Appraisal.aspx?id=6468094f-90d5-ee11-80fe-760ea863f213</t>
  </si>
  <si>
    <t>https://apps.novemo.hr/DEKRA-GR/WebReports/Appraisal.aspx?id=b8801683-3ecb-ee11-80fe-760ea863f213</t>
  </si>
  <si>
    <t>https://apps.novemo.hr/DEKRA-GR/WebReports/Appraisal.aspx?id=e8cffa7f-12da-ee11-80fe-760ea863f213</t>
  </si>
  <si>
    <t>https://apps.novemo.hr/DEKRA-GR/WebReports/Appraisal.aspx?id=764ac6ea-a6d2-ee11-80fe-760ea863f213</t>
  </si>
  <si>
    <t>https://apps.novemo.hr/DEKRA-GR/WebReports/Appraisal.aspx?id=c7d29429-3cd4-ee11-80fe-760ea863f213</t>
  </si>
  <si>
    <t>https://apps.novemo.hr/DEKRA-GR/WebReports/Appraisal.aspx?id=b4dbc838-93d5-ee11-80fe-760ea863f213</t>
  </si>
  <si>
    <t>https://apps.novemo.hr/DEKRA-GR/WebReports/Appraisal.aspx?id=fdf0026b-a9d2-ee11-80fe-760ea863f213</t>
  </si>
  <si>
    <t>https://apps.novemo.hr/DEKRA-GR/WebReports/Appraisal.aspx?id=a60e3a88-5fd3-ee11-80fe-760ea863f213</t>
  </si>
  <si>
    <t>https://apps.novemo.hr/DEKRA-GR/WebReports/Appraisal.aspx?id=a0589b27-aad2-ee11-80fe-760ea863f213</t>
  </si>
  <si>
    <t>https://apps.novemo.hr/DEKRA-GR/WebReports/Appraisal.aspx?id=6aad49f9-54d3-ee11-80fe-760ea863f213</t>
  </si>
  <si>
    <t>https://apps.novemo.hr/DEKRA-GR/WebReports/Appraisal.aspx?id=e18b2380-c9d4-ee11-80fe-760ea863f213</t>
  </si>
  <si>
    <t>https://apps.novemo.hr/DEKRA-GR/WebReports/Appraisal.aspx?id=a86cb7bc-87c6-ee11-80fe-760ea863f213</t>
  </si>
  <si>
    <t>https://apps.novemo.hr/DEKRA-GR/WebReports/Appraisal.aspx?id=ebdd177b-51cf-ee11-80fe-760ea863f213</t>
  </si>
  <si>
    <t>https://apps.novemo.hr/DEKRA-GR/WebReports/Appraisal.aspx?id=18cd896f-37d2-ee11-80fe-760ea863f213</t>
  </si>
  <si>
    <t>https://apps.novemo.hr/DEKRA-GR/WebReports/Appraisal.aspx?id=15a611bf-a9d4-ee11-80fe-760ea863f213</t>
  </si>
</sst>
</file>

<file path=xl/styles.xml><?xml version="1.0" encoding="utf-8"?>
<styleSheet xmlns="http://schemas.openxmlformats.org/spreadsheetml/2006/main">
  <fonts count="21">
    <font>
      <sz val="11"/>
      <color theme="1"/>
      <name val="Arial"/>
      <family val="2"/>
      <charset val="238"/>
      <scheme val="minor"/>
    </font>
    <font>
      <b/>
      <sz val="11"/>
      <color theme="1"/>
      <name val="Arial"/>
      <family val="2"/>
      <charset val="238"/>
      <scheme val="minor"/>
    </font>
    <font>
      <b/>
      <sz val="14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b/>
      <i/>
      <sz val="12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12"/>
      <name val="Arial"/>
      <family val="2"/>
      <charset val="238"/>
      <scheme val="minor"/>
    </font>
    <font>
      <sz val="11"/>
      <name val="Arial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4"/>
      <color theme="1"/>
      <name val="Arial"/>
      <family val="2"/>
      <charset val="238"/>
      <scheme val="minor"/>
    </font>
    <font>
      <b/>
      <i/>
      <sz val="12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vertAlign val="superscript"/>
      <sz val="12"/>
      <name val="Arial"/>
      <family val="2"/>
      <charset val="238"/>
      <scheme val="minor"/>
    </font>
    <font>
      <strike/>
      <sz val="12"/>
      <name val="Arial"/>
      <family val="2"/>
      <charset val="238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u/>
      <sz val="11"/>
      <color theme="10"/>
      <name val="Arial"/>
      <family val="2"/>
      <charset val="238"/>
      <scheme val="minor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8" fillId="0" borderId="0" applyNumberFormat="0" applyFill="0" applyBorder="0" applyAlignment="0" applyProtection="0"/>
  </cellStyleXfs>
  <cellXfs count="361">
    <xf numFmtId="0" fontId="0" fillId="0" borderId="0" xfId="0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3" fontId="6" fillId="2" borderId="13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left"/>
    </xf>
    <xf numFmtId="3" fontId="6" fillId="2" borderId="21" xfId="0" applyNumberFormat="1" applyFont="1" applyFill="1" applyBorder="1" applyAlignment="1">
      <alignment horizontal="center"/>
    </xf>
    <xf numFmtId="3" fontId="6" fillId="2" borderId="22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3" fontId="9" fillId="2" borderId="13" xfId="1" applyNumberFormat="1" applyFont="1" applyFill="1" applyBorder="1" applyAlignment="1">
      <alignment horizontal="center" vertical="center"/>
    </xf>
    <xf numFmtId="3" fontId="9" fillId="2" borderId="14" xfId="1" applyNumberFormat="1" applyFont="1" applyFill="1" applyBorder="1" applyAlignment="1">
      <alignment horizontal="center" vertical="center"/>
    </xf>
    <xf numFmtId="0" fontId="6" fillId="2" borderId="16" xfId="0" applyFont="1" applyFill="1" applyBorder="1"/>
    <xf numFmtId="0" fontId="6" fillId="2" borderId="16" xfId="0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/>
    </xf>
    <xf numFmtId="3" fontId="6" fillId="2" borderId="17" xfId="0" applyNumberFormat="1" applyFont="1" applyFill="1" applyBorder="1" applyAlignment="1">
      <alignment horizontal="center"/>
    </xf>
    <xf numFmtId="0" fontId="6" fillId="2" borderId="21" xfId="0" applyFont="1" applyFill="1" applyBorder="1"/>
    <xf numFmtId="0" fontId="5" fillId="2" borderId="21" xfId="0" applyFont="1" applyFill="1" applyBorder="1" applyAlignment="1">
      <alignment horizontal="center"/>
    </xf>
    <xf numFmtId="0" fontId="6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left" vertical="top" wrapText="1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wrapText="1"/>
    </xf>
    <xf numFmtId="0" fontId="6" fillId="2" borderId="16" xfId="0" applyFont="1" applyFill="1" applyBorder="1" applyAlignment="1">
      <alignment horizontal="center" vertical="center"/>
    </xf>
    <xf numFmtId="3" fontId="9" fillId="2" borderId="16" xfId="1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wrapText="1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/>
    </xf>
    <xf numFmtId="0" fontId="6" fillId="2" borderId="20" xfId="0" applyFont="1" applyFill="1" applyBorder="1"/>
    <xf numFmtId="0" fontId="6" fillId="2" borderId="12" xfId="0" applyFont="1" applyFill="1" applyBorder="1"/>
    <xf numFmtId="3" fontId="5" fillId="2" borderId="13" xfId="0" applyNumberFormat="1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9" fillId="2" borderId="17" xfId="1" applyNumberFormat="1" applyFont="1" applyFill="1" applyBorder="1" applyAlignment="1">
      <alignment horizontal="center" vertical="center"/>
    </xf>
    <xf numFmtId="3" fontId="6" fillId="2" borderId="32" xfId="0" applyNumberFormat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" fillId="2" borderId="8" xfId="0" applyFont="1" applyFill="1" applyBorder="1" applyAlignment="1">
      <alignment vertical="center" textRotation="90"/>
    </xf>
    <xf numFmtId="0" fontId="13" fillId="2" borderId="12" xfId="0" applyFont="1" applyFill="1" applyBorder="1" applyAlignment="1">
      <alignment vertical="center"/>
    </xf>
    <xf numFmtId="3" fontId="13" fillId="2" borderId="13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vertical="center" textRotation="90"/>
    </xf>
    <xf numFmtId="0" fontId="12" fillId="2" borderId="4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left"/>
    </xf>
    <xf numFmtId="0" fontId="11" fillId="2" borderId="44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0" fillId="2" borderId="1" xfId="0" applyFill="1" applyBorder="1" applyAlignment="1">
      <alignment horizontal="center"/>
    </xf>
    <xf numFmtId="0" fontId="13" fillId="2" borderId="2" xfId="0" applyFont="1" applyFill="1" applyBorder="1"/>
    <xf numFmtId="0" fontId="13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3" fillId="2" borderId="42" xfId="0" applyFont="1" applyFill="1" applyBorder="1"/>
    <xf numFmtId="0" fontId="13" fillId="2" borderId="2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3" fontId="13" fillId="2" borderId="14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3" fillId="2" borderId="12" xfId="0" applyFont="1" applyFill="1" applyBorder="1"/>
    <xf numFmtId="0" fontId="0" fillId="2" borderId="3" xfId="0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3" fontId="13" fillId="2" borderId="25" xfId="0" applyNumberFormat="1" applyFont="1" applyFill="1" applyBorder="1" applyAlignment="1">
      <alignment horizontal="center"/>
    </xf>
    <xf numFmtId="0" fontId="13" fillId="2" borderId="46" xfId="0" applyFont="1" applyFill="1" applyBorder="1"/>
    <xf numFmtId="0" fontId="13" fillId="2" borderId="3" xfId="0" applyFont="1" applyFill="1" applyBorder="1" applyAlignment="1">
      <alignment horizontal="center"/>
    </xf>
    <xf numFmtId="3" fontId="13" fillId="2" borderId="3" xfId="0" applyNumberFormat="1" applyFont="1" applyFill="1" applyBorder="1" applyAlignment="1">
      <alignment horizontal="center"/>
    </xf>
    <xf numFmtId="0" fontId="13" fillId="2" borderId="20" xfId="0" applyFont="1" applyFill="1" applyBorder="1"/>
    <xf numFmtId="0" fontId="0" fillId="2" borderId="21" xfId="0" applyFill="1" applyBorder="1" applyAlignment="1">
      <alignment horizontal="center"/>
    </xf>
    <xf numFmtId="3" fontId="13" fillId="2" borderId="21" xfId="0" applyNumberFormat="1" applyFont="1" applyFill="1" applyBorder="1" applyAlignment="1">
      <alignment horizontal="center"/>
    </xf>
    <xf numFmtId="3" fontId="13" fillId="2" borderId="22" xfId="0" applyNumberFormat="1" applyFont="1" applyFill="1" applyBorder="1" applyAlignment="1">
      <alignment horizontal="center"/>
    </xf>
    <xf numFmtId="0" fontId="13" fillId="2" borderId="12" xfId="0" applyFont="1" applyFill="1" applyBorder="1" applyAlignment="1">
      <alignment vertical="top" wrapText="1"/>
    </xf>
    <xf numFmtId="0" fontId="13" fillId="2" borderId="13" xfId="0" applyFont="1" applyFill="1" applyBorder="1" applyAlignment="1">
      <alignment horizontal="center" vertical="center"/>
    </xf>
    <xf numFmtId="3" fontId="13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3" fillId="2" borderId="9" xfId="0" applyFont="1" applyFill="1" applyBorder="1"/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5" xfId="0" applyFont="1" applyFill="1" applyBorder="1"/>
    <xf numFmtId="0" fontId="0" fillId="2" borderId="15" xfId="0" applyFill="1" applyBorder="1" applyAlignment="1">
      <alignment wrapText="1"/>
    </xf>
    <xf numFmtId="0" fontId="0" fillId="2" borderId="12" xfId="0" applyFill="1" applyBorder="1"/>
    <xf numFmtId="0" fontId="0" fillId="2" borderId="2" xfId="0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3" fillId="2" borderId="23" xfId="0" applyFont="1" applyFill="1" applyBorder="1"/>
    <xf numFmtId="3" fontId="13" fillId="2" borderId="16" xfId="0" applyNumberFormat="1" applyFont="1" applyFill="1" applyBorder="1" applyAlignment="1">
      <alignment horizontal="center"/>
    </xf>
    <xf numFmtId="3" fontId="13" fillId="2" borderId="17" xfId="0" applyNumberFormat="1" applyFont="1" applyFill="1" applyBorder="1" applyAlignment="1">
      <alignment horizontal="center"/>
    </xf>
    <xf numFmtId="0" fontId="13" fillId="2" borderId="20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12" xfId="0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wrapText="1"/>
    </xf>
    <xf numFmtId="0" fontId="1" fillId="2" borderId="50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3" fontId="13" fillId="2" borderId="17" xfId="0" applyNumberFormat="1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13" fillId="2" borderId="0" xfId="0" applyFont="1" applyFill="1"/>
    <xf numFmtId="0" fontId="4" fillId="2" borderId="42" xfId="0" applyFont="1" applyFill="1" applyBorder="1" applyAlignment="1">
      <alignment horizontal="center"/>
    </xf>
    <xf numFmtId="3" fontId="5" fillId="2" borderId="21" xfId="0" applyNumberFormat="1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6" fillId="2" borderId="23" xfId="0" applyFont="1" applyFill="1" applyBorder="1"/>
    <xf numFmtId="0" fontId="5" fillId="2" borderId="16" xfId="0" applyFont="1" applyFill="1" applyBorder="1" applyAlignment="1">
      <alignment horizontal="center"/>
    </xf>
    <xf numFmtId="3" fontId="5" fillId="2" borderId="16" xfId="0" applyNumberFormat="1" applyFont="1" applyFill="1" applyBorder="1" applyAlignment="1">
      <alignment horizontal="center"/>
    </xf>
    <xf numFmtId="3" fontId="5" fillId="2" borderId="17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6" fillId="2" borderId="53" xfId="0" applyFont="1" applyFill="1" applyBorder="1" applyAlignment="1">
      <alignment horizontal="left" vertical="top" wrapText="1"/>
    </xf>
    <xf numFmtId="0" fontId="6" fillId="2" borderId="54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 vertical="top" wrapText="1"/>
    </xf>
    <xf numFmtId="0" fontId="5" fillId="2" borderId="55" xfId="0" applyFont="1" applyFill="1" applyBorder="1" applyAlignment="1">
      <alignment horizontal="center" vertical="top" wrapText="1"/>
    </xf>
    <xf numFmtId="0" fontId="6" fillId="2" borderId="56" xfId="0" applyFont="1" applyFill="1" applyBorder="1" applyAlignment="1">
      <alignment horizontal="left" vertical="top" wrapText="1"/>
    </xf>
    <xf numFmtId="0" fontId="5" fillId="2" borderId="57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 vertical="top" wrapText="1"/>
    </xf>
    <xf numFmtId="0" fontId="5" fillId="2" borderId="58" xfId="0" applyFont="1" applyFill="1" applyBorder="1" applyAlignment="1">
      <alignment horizontal="center" vertical="top" wrapText="1"/>
    </xf>
    <xf numFmtId="0" fontId="6" fillId="2" borderId="57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left" vertical="top" wrapText="1"/>
    </xf>
    <xf numFmtId="0" fontId="6" fillId="2" borderId="60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 vertical="top" wrapText="1"/>
    </xf>
    <xf numFmtId="0" fontId="5" fillId="2" borderId="6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5" fillId="2" borderId="12" xfId="0" applyFont="1" applyFill="1" applyBorder="1"/>
    <xf numFmtId="0" fontId="15" fillId="2" borderId="13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wrapText="1"/>
    </xf>
    <xf numFmtId="0" fontId="15" fillId="2" borderId="14" xfId="0" applyFont="1" applyFill="1" applyBorder="1" applyAlignment="1">
      <alignment horizontal="center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16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0" fontId="13" fillId="2" borderId="0" xfId="0" applyFont="1" applyFill="1" applyAlignment="1">
      <alignment wrapText="1"/>
    </xf>
    <xf numFmtId="3" fontId="6" fillId="2" borderId="20" xfId="0" applyNumberFormat="1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3" fontId="6" fillId="2" borderId="12" xfId="0" applyNumberFormat="1" applyFont="1" applyFill="1" applyBorder="1" applyAlignment="1">
      <alignment horizontal="left" wrapText="1"/>
    </xf>
    <xf numFmtId="3" fontId="6" fillId="2" borderId="12" xfId="0" applyNumberFormat="1" applyFont="1" applyFill="1" applyBorder="1" applyAlignment="1">
      <alignment horizontal="left"/>
    </xf>
    <xf numFmtId="0" fontId="6" fillId="2" borderId="13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3" fontId="6" fillId="2" borderId="20" xfId="0" applyNumberFormat="1" applyFont="1" applyFill="1" applyBorder="1" applyAlignment="1">
      <alignment horizontal="left"/>
    </xf>
    <xf numFmtId="0" fontId="6" fillId="2" borderId="62" xfId="0" applyFont="1" applyFill="1" applyBorder="1" applyAlignment="1">
      <alignment horizontal="center" vertical="top" wrapText="1"/>
    </xf>
    <xf numFmtId="3" fontId="5" fillId="2" borderId="62" xfId="0" applyNumberFormat="1" applyFont="1" applyFill="1" applyBorder="1" applyAlignment="1">
      <alignment horizontal="center" vertical="top" shrinkToFit="1"/>
    </xf>
    <xf numFmtId="0" fontId="5" fillId="2" borderId="63" xfId="0" applyFont="1" applyFill="1" applyBorder="1" applyAlignment="1">
      <alignment horizontal="center" vertical="top" wrapText="1"/>
    </xf>
    <xf numFmtId="0" fontId="6" fillId="2" borderId="57" xfId="0" applyFont="1" applyFill="1" applyBorder="1" applyAlignment="1">
      <alignment horizontal="center" vertical="top" wrapText="1"/>
    </xf>
    <xf numFmtId="0" fontId="6" fillId="2" borderId="64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vertical="center" wrapText="1"/>
    </xf>
    <xf numFmtId="0" fontId="6" fillId="2" borderId="65" xfId="0" applyFont="1" applyFill="1" applyBorder="1" applyAlignment="1">
      <alignment horizontal="left" vertical="top" wrapText="1"/>
    </xf>
    <xf numFmtId="0" fontId="6" fillId="2" borderId="66" xfId="0" applyFont="1" applyFill="1" applyBorder="1" applyAlignment="1">
      <alignment horizontal="center" vertical="top" wrapText="1"/>
    </xf>
    <xf numFmtId="0" fontId="6" fillId="2" borderId="67" xfId="0" applyFont="1" applyFill="1" applyBorder="1" applyAlignment="1">
      <alignment horizontal="left" vertical="top" wrapText="1"/>
    </xf>
    <xf numFmtId="0" fontId="6" fillId="2" borderId="68" xfId="0" applyFont="1" applyFill="1" applyBorder="1" applyAlignment="1">
      <alignment horizontal="center" vertical="top" wrapText="1"/>
    </xf>
    <xf numFmtId="0" fontId="5" fillId="2" borderId="68" xfId="0" applyFont="1" applyFill="1" applyBorder="1" applyAlignment="1">
      <alignment horizontal="center" vertical="top" wrapText="1"/>
    </xf>
    <xf numFmtId="0" fontId="5" fillId="2" borderId="69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left"/>
    </xf>
    <xf numFmtId="0" fontId="3" fillId="2" borderId="34" xfId="0" applyFont="1" applyFill="1" applyBorder="1"/>
    <xf numFmtId="0" fontId="6" fillId="2" borderId="36" xfId="0" applyFont="1" applyFill="1" applyBorder="1"/>
    <xf numFmtId="0" fontId="6" fillId="2" borderId="31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left" vertical="top" wrapText="1"/>
    </xf>
    <xf numFmtId="3" fontId="6" fillId="2" borderId="36" xfId="0" applyNumberFormat="1" applyFont="1" applyFill="1" applyBorder="1" applyAlignment="1">
      <alignment horizontal="left" wrapText="1"/>
    </xf>
    <xf numFmtId="0" fontId="5" fillId="2" borderId="34" xfId="0" applyFont="1" applyFill="1" applyBorder="1"/>
    <xf numFmtId="3" fontId="6" fillId="2" borderId="36" xfId="0" applyNumberFormat="1" applyFont="1" applyFill="1" applyBorder="1" applyAlignment="1">
      <alignment horizontal="left"/>
    </xf>
    <xf numFmtId="0" fontId="6" fillId="2" borderId="31" xfId="0" applyFont="1" applyFill="1" applyBorder="1"/>
    <xf numFmtId="0" fontId="6" fillId="2" borderId="27" xfId="0" applyFont="1" applyFill="1" applyBorder="1"/>
    <xf numFmtId="3" fontId="6" fillId="2" borderId="52" xfId="0" applyNumberFormat="1" applyFont="1" applyFill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/>
    </xf>
    <xf numFmtId="3" fontId="5" fillId="2" borderId="22" xfId="0" applyNumberFormat="1" applyFont="1" applyFill="1" applyBorder="1" applyAlignment="1">
      <alignment horizontal="center"/>
    </xf>
    <xf numFmtId="0" fontId="6" fillId="2" borderId="24" xfId="0" applyFont="1" applyFill="1" applyBorder="1"/>
    <xf numFmtId="0" fontId="5" fillId="2" borderId="3" xfId="0" applyFont="1" applyFill="1" applyBorder="1" applyAlignment="1">
      <alignment horizontal="center"/>
    </xf>
    <xf numFmtId="0" fontId="7" fillId="2" borderId="27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52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40" xfId="0" applyNumberFormat="1" applyFont="1" applyFill="1" applyBorder="1" applyAlignment="1">
      <alignment horizontal="center" vertical="center"/>
    </xf>
    <xf numFmtId="3" fontId="9" fillId="2" borderId="17" xfId="1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vertical="top" wrapText="1"/>
    </xf>
    <xf numFmtId="0" fontId="6" fillId="2" borderId="72" xfId="0" applyFont="1" applyFill="1" applyBorder="1" applyAlignment="1">
      <alignment vertical="top" wrapText="1"/>
    </xf>
    <xf numFmtId="0" fontId="7" fillId="2" borderId="4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3" fontId="17" fillId="2" borderId="14" xfId="0" applyNumberFormat="1" applyFont="1" applyFill="1" applyBorder="1" applyAlignment="1">
      <alignment horizontal="center"/>
    </xf>
    <xf numFmtId="3" fontId="17" fillId="2" borderId="13" xfId="0" applyNumberFormat="1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0" fontId="6" fillId="2" borderId="28" xfId="0" applyFont="1" applyFill="1" applyBorder="1"/>
    <xf numFmtId="0" fontId="6" fillId="2" borderId="29" xfId="0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 vertical="center"/>
    </xf>
    <xf numFmtId="3" fontId="6" fillId="2" borderId="30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0" fillId="0" borderId="0" xfId="0" applyFill="1"/>
    <xf numFmtId="0" fontId="0" fillId="3" borderId="0" xfId="0" applyFill="1"/>
    <xf numFmtId="0" fontId="12" fillId="2" borderId="26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 vertical="center" textRotation="90"/>
    </xf>
    <xf numFmtId="0" fontId="12" fillId="2" borderId="36" xfId="0" applyFont="1" applyFill="1" applyBorder="1" applyAlignment="1">
      <alignment horizontal="center" vertical="center" textRotation="90"/>
    </xf>
    <xf numFmtId="0" fontId="12" fillId="2" borderId="31" xfId="0" applyFont="1" applyFill="1" applyBorder="1" applyAlignment="1">
      <alignment horizontal="center" vertical="center" textRotation="90"/>
    </xf>
    <xf numFmtId="0" fontId="4" fillId="2" borderId="45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12" fillId="2" borderId="45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 vertical="center" textRotation="90"/>
    </xf>
    <xf numFmtId="0" fontId="12" fillId="2" borderId="27" xfId="0" applyFont="1" applyFill="1" applyBorder="1" applyAlignment="1">
      <alignment horizontal="center" vertical="center" textRotation="90"/>
    </xf>
    <xf numFmtId="0" fontId="12" fillId="2" borderId="28" xfId="0" applyFont="1" applyFill="1" applyBorder="1" applyAlignment="1">
      <alignment horizontal="center" vertical="center" textRotation="90"/>
    </xf>
    <xf numFmtId="0" fontId="1" fillId="2" borderId="36" xfId="0" applyFont="1" applyFill="1" applyBorder="1" applyAlignment="1">
      <alignment horizontal="center" vertical="center" textRotation="90"/>
    </xf>
    <xf numFmtId="0" fontId="1" fillId="2" borderId="31" xfId="0" applyFont="1" applyFill="1" applyBorder="1" applyAlignment="1">
      <alignment horizontal="center" vertical="center" textRotation="90"/>
    </xf>
    <xf numFmtId="0" fontId="6" fillId="2" borderId="20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32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5" fillId="2" borderId="36" xfId="0" applyFont="1" applyFill="1" applyBorder="1" applyAlignment="1">
      <alignment horizontal="center" vertical="center" textRotation="90"/>
    </xf>
    <xf numFmtId="0" fontId="5" fillId="2" borderId="34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0" xfId="0" applyFont="1" applyFill="1" applyAlignment="1">
      <alignment horizontal="center" vertical="center" textRotation="90"/>
    </xf>
    <xf numFmtId="0" fontId="5" fillId="2" borderId="52" xfId="0" applyFont="1" applyFill="1" applyBorder="1" applyAlignment="1">
      <alignment horizontal="center" vertical="center" textRotation="90"/>
    </xf>
    <xf numFmtId="0" fontId="4" fillId="2" borderId="48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center" vertical="center" textRotation="90"/>
    </xf>
    <xf numFmtId="0" fontId="5" fillId="2" borderId="28" xfId="0" applyFont="1" applyFill="1" applyBorder="1" applyAlignment="1">
      <alignment horizontal="center" vertical="center" textRotation="90"/>
    </xf>
    <xf numFmtId="0" fontId="6" fillId="2" borderId="1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 textRotation="90"/>
    </xf>
    <xf numFmtId="0" fontId="5" fillId="2" borderId="34" xfId="0" applyFont="1" applyFill="1" applyBorder="1" applyAlignment="1">
      <alignment horizontal="center" vertical="center" textRotation="90"/>
    </xf>
    <xf numFmtId="0" fontId="5" fillId="2" borderId="31" xfId="0" applyFont="1" applyFill="1" applyBorder="1" applyAlignment="1">
      <alignment horizontal="center" vertical="center" textRotation="90"/>
    </xf>
    <xf numFmtId="0" fontId="7" fillId="2" borderId="1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left"/>
    </xf>
    <xf numFmtId="0" fontId="5" fillId="2" borderId="4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5" fillId="2" borderId="40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70" xfId="0" applyNumberFormat="1" applyFont="1" applyFill="1" applyBorder="1" applyAlignment="1">
      <alignment horizontal="center" vertical="center"/>
    </xf>
    <xf numFmtId="3" fontId="5" fillId="2" borderId="41" xfId="0" applyNumberFormat="1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textRotation="90"/>
    </xf>
    <xf numFmtId="0" fontId="3" fillId="2" borderId="36" xfId="0" applyFont="1" applyFill="1" applyBorder="1" applyAlignment="1">
      <alignment horizontal="center" vertical="center" textRotation="90"/>
    </xf>
    <xf numFmtId="0" fontId="3" fillId="2" borderId="31" xfId="0" applyFont="1" applyFill="1" applyBorder="1" applyAlignment="1">
      <alignment horizontal="center" vertical="center" textRotation="90"/>
    </xf>
    <xf numFmtId="0" fontId="5" fillId="2" borderId="4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textRotation="90"/>
    </xf>
    <xf numFmtId="0" fontId="3" fillId="2" borderId="33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center" vertical="center" textRotation="90"/>
    </xf>
    <xf numFmtId="0" fontId="3" fillId="2" borderId="27" xfId="0" applyFont="1" applyFill="1" applyBorder="1" applyAlignment="1">
      <alignment horizontal="center" vertical="center" textRotation="90"/>
    </xf>
    <xf numFmtId="0" fontId="5" fillId="2" borderId="3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0" fontId="2" fillId="2" borderId="7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 textRotation="90"/>
    </xf>
    <xf numFmtId="0" fontId="3" fillId="2" borderId="20" xfId="0" applyFont="1" applyFill="1" applyBorder="1" applyAlignment="1">
      <alignment horizontal="center" vertical="center" textRotation="90"/>
    </xf>
    <xf numFmtId="0" fontId="3" fillId="2" borderId="23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6" fillId="2" borderId="7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textRotation="90"/>
    </xf>
    <xf numFmtId="0" fontId="7" fillId="2" borderId="23" xfId="0" applyFont="1" applyFill="1" applyBorder="1" applyAlignment="1">
      <alignment horizontal="center" vertical="center" textRotation="90"/>
    </xf>
    <xf numFmtId="0" fontId="7" fillId="2" borderId="24" xfId="0" applyFont="1" applyFill="1" applyBorder="1" applyAlignment="1">
      <alignment horizontal="center" vertical="center" textRotation="90"/>
    </xf>
    <xf numFmtId="0" fontId="19" fillId="0" borderId="13" xfId="0" applyFont="1" applyBorder="1"/>
    <xf numFmtId="0" fontId="19" fillId="0" borderId="13" xfId="0" applyFont="1" applyFill="1" applyBorder="1"/>
    <xf numFmtId="0" fontId="20" fillId="0" borderId="13" xfId="2" applyFont="1" applyFill="1" applyBorder="1"/>
    <xf numFmtId="0" fontId="19" fillId="3" borderId="13" xfId="0" applyFont="1" applyFill="1" applyBorder="1"/>
    <xf numFmtId="0" fontId="20" fillId="3" borderId="13" xfId="2" applyFont="1" applyFill="1" applyBorder="1"/>
    <xf numFmtId="0" fontId="19" fillId="0" borderId="13" xfId="0" applyFont="1" applyFill="1" applyBorder="1" applyAlignment="1">
      <alignment wrapText="1"/>
    </xf>
    <xf numFmtId="0" fontId="19" fillId="3" borderId="13" xfId="0" applyFont="1" applyFill="1" applyBorder="1" applyAlignment="1">
      <alignment wrapText="1"/>
    </xf>
  </cellXfs>
  <cellStyles count="3">
    <cellStyle name="Hyperlink" xfId="2" builtinId="8"/>
    <cellStyle name="Normal" xfId="0" builtinId="0"/>
    <cellStyle name="Normal_PBD 0601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9"/>
  <sheetViews>
    <sheetView tabSelected="1" topLeftCell="C148" zoomScale="85" zoomScaleNormal="85" workbookViewId="0">
      <selection sqref="A1:J670"/>
    </sheetView>
  </sheetViews>
  <sheetFormatPr defaultRowHeight="13.8"/>
  <cols>
    <col min="1" max="1" width="18.09765625" customWidth="1"/>
    <col min="2" max="2" width="15.3984375" customWidth="1"/>
    <col min="3" max="3" width="26.19921875" customWidth="1"/>
    <col min="4" max="4" width="23.8984375" customWidth="1"/>
    <col min="5" max="5" width="25" customWidth="1"/>
    <col min="6" max="6" width="18.3984375" customWidth="1"/>
    <col min="8" max="8" width="8.8984375" customWidth="1"/>
    <col min="9" max="9" width="98.09765625" hidden="1" customWidth="1"/>
    <col min="10" max="10" width="81.8984375" customWidth="1"/>
  </cols>
  <sheetData>
    <row r="1" spans="1:10">
      <c r="A1" s="354" t="s">
        <v>0</v>
      </c>
      <c r="B1" s="354" t="s">
        <v>668</v>
      </c>
      <c r="C1" s="354" t="s">
        <v>672</v>
      </c>
      <c r="D1" s="354" t="s">
        <v>687</v>
      </c>
      <c r="E1" s="354" t="s">
        <v>724</v>
      </c>
      <c r="F1" s="354" t="s">
        <v>725</v>
      </c>
      <c r="G1" s="354" t="s">
        <v>742</v>
      </c>
      <c r="H1" s="354" t="s">
        <v>745</v>
      </c>
      <c r="I1" s="354"/>
      <c r="J1" s="354"/>
    </row>
    <row r="2" spans="1:10" s="238" customFormat="1">
      <c r="A2" s="355" t="s">
        <v>1</v>
      </c>
      <c r="B2" s="355" t="s">
        <v>669</v>
      </c>
      <c r="C2" s="355" t="s">
        <v>673</v>
      </c>
      <c r="D2" s="355" t="s">
        <v>688</v>
      </c>
      <c r="E2" s="355" t="s">
        <v>748</v>
      </c>
      <c r="F2" s="355" t="s">
        <v>1210</v>
      </c>
      <c r="G2" s="355" t="s">
        <v>743</v>
      </c>
      <c r="H2" s="355">
        <v>1497</v>
      </c>
      <c r="I2" s="356" t="s">
        <v>1222</v>
      </c>
      <c r="J2" s="356" t="str">
        <f>+HYPERLINK(I2)</f>
        <v>https://apps.novemo.hr/DEKRA-GR/WebReports/Appraisal.aspx?id=0a87173a-d1d5-ee11-80fe-760ea863f213</v>
      </c>
    </row>
    <row r="3" spans="1:10" s="238" customFormat="1">
      <c r="A3" s="355" t="s">
        <v>2</v>
      </c>
      <c r="B3" s="355" t="s">
        <v>669</v>
      </c>
      <c r="C3" s="355" t="s">
        <v>674</v>
      </c>
      <c r="D3" s="355" t="s">
        <v>689</v>
      </c>
      <c r="E3" s="355" t="s">
        <v>754</v>
      </c>
      <c r="F3" s="355" t="s">
        <v>1210</v>
      </c>
      <c r="G3" s="355" t="s">
        <v>743</v>
      </c>
      <c r="H3" s="355">
        <v>1497</v>
      </c>
      <c r="I3" s="356" t="s">
        <v>1223</v>
      </c>
      <c r="J3" s="356" t="str">
        <f t="shared" ref="J3:J66" si="0">+HYPERLINK(I3)</f>
        <v>https://apps.novemo.hr/DEKRA-GR/WebReports/Appraisal.aspx?id=ee991961-f1d5-ee11-80fe-760ea863f213</v>
      </c>
    </row>
    <row r="4" spans="1:10" s="239" customFormat="1">
      <c r="A4" s="357" t="s">
        <v>3</v>
      </c>
      <c r="B4" s="357" t="s">
        <v>669</v>
      </c>
      <c r="C4" s="357" t="s">
        <v>675</v>
      </c>
      <c r="D4" s="357" t="s">
        <v>690</v>
      </c>
      <c r="E4" s="357" t="s">
        <v>750</v>
      </c>
      <c r="F4" s="357" t="s">
        <v>1210</v>
      </c>
      <c r="G4" s="357" t="s">
        <v>743</v>
      </c>
      <c r="H4" s="357">
        <v>1497</v>
      </c>
      <c r="I4" s="358" t="s">
        <v>1224</v>
      </c>
      <c r="J4" s="358" t="str">
        <f t="shared" si="0"/>
        <v>https://apps.novemo.hr/DEKRA-GR/WebReports/Appraisal.aspx?id=eee030f2-09d0-ee11-80fe-760ea863f213</v>
      </c>
    </row>
    <row r="5" spans="1:10" s="238" customFormat="1">
      <c r="A5" s="355" t="s">
        <v>4</v>
      </c>
      <c r="B5" s="355" t="s">
        <v>669</v>
      </c>
      <c r="C5" s="355" t="s">
        <v>675</v>
      </c>
      <c r="D5" s="355" t="s">
        <v>691</v>
      </c>
      <c r="E5" s="355" t="s">
        <v>754</v>
      </c>
      <c r="F5" s="355" t="s">
        <v>1210</v>
      </c>
      <c r="G5" s="355" t="s">
        <v>743</v>
      </c>
      <c r="H5" s="355">
        <v>1497</v>
      </c>
      <c r="I5" s="356" t="s">
        <v>1225</v>
      </c>
      <c r="J5" s="356" t="str">
        <f t="shared" si="0"/>
        <v>https://apps.novemo.hr/DEKRA-GR/WebReports/Appraisal.aspx?id=bd2f691f-d7cb-ee11-80fe-760ea863f213</v>
      </c>
    </row>
    <row r="6" spans="1:10" s="238" customFormat="1">
      <c r="A6" s="355" t="s">
        <v>5</v>
      </c>
      <c r="B6" s="355" t="s">
        <v>669</v>
      </c>
      <c r="C6" s="355" t="s">
        <v>676</v>
      </c>
      <c r="D6" s="355" t="s">
        <v>690</v>
      </c>
      <c r="E6" s="355" t="s">
        <v>755</v>
      </c>
      <c r="F6" s="355" t="s">
        <v>1210</v>
      </c>
      <c r="G6" s="355" t="s">
        <v>743</v>
      </c>
      <c r="H6" s="355">
        <v>1497</v>
      </c>
      <c r="I6" s="356" t="s">
        <v>1226</v>
      </c>
      <c r="J6" s="356" t="str">
        <f t="shared" si="0"/>
        <v>https://apps.novemo.hr/DEKRA-GR/WebReports/Appraisal.aspx?id=9896d7f8-1ac5-ee11-80fe-760ea863f213</v>
      </c>
    </row>
    <row r="7" spans="1:10" s="238" customFormat="1">
      <c r="A7" s="355" t="s">
        <v>6</v>
      </c>
      <c r="B7" s="355" t="s">
        <v>669</v>
      </c>
      <c r="C7" s="355" t="s">
        <v>677</v>
      </c>
      <c r="D7" s="355" t="s">
        <v>692</v>
      </c>
      <c r="E7" s="355" t="s">
        <v>755</v>
      </c>
      <c r="F7" s="355" t="s">
        <v>1212</v>
      </c>
      <c r="G7" s="355" t="s">
        <v>743</v>
      </c>
      <c r="H7" s="355">
        <v>1497</v>
      </c>
      <c r="I7" s="356" t="s">
        <v>1227</v>
      </c>
      <c r="J7" s="356" t="str">
        <f t="shared" si="0"/>
        <v>https://apps.novemo.hr/DEKRA-GR/WebReports/Appraisal.aspx?id=1e55994e-3ccc-ee11-80fe-760ea863f213</v>
      </c>
    </row>
    <row r="8" spans="1:10" s="239" customFormat="1">
      <c r="A8" s="357" t="s">
        <v>7</v>
      </c>
      <c r="B8" s="357" t="s">
        <v>669</v>
      </c>
      <c r="C8" s="357" t="s">
        <v>677</v>
      </c>
      <c r="D8" s="357" t="s">
        <v>693</v>
      </c>
      <c r="E8" s="357" t="s">
        <v>755</v>
      </c>
      <c r="F8" s="357" t="s">
        <v>1209</v>
      </c>
      <c r="G8" s="357" t="s">
        <v>743</v>
      </c>
      <c r="H8" s="357">
        <v>1497</v>
      </c>
      <c r="I8" s="358" t="s">
        <v>1228</v>
      </c>
      <c r="J8" s="358" t="str">
        <f t="shared" si="0"/>
        <v>https://apps.novemo.hr/DEKRA-GR/WebReports/Appraisal.aspx?id=377a570c-83d6-ee11-80fe-760ea863f213</v>
      </c>
    </row>
    <row r="9" spans="1:10" s="238" customFormat="1">
      <c r="A9" s="355" t="s">
        <v>8</v>
      </c>
      <c r="B9" s="355" t="s">
        <v>669</v>
      </c>
      <c r="C9" s="355" t="s">
        <v>678</v>
      </c>
      <c r="D9" s="355" t="s">
        <v>693</v>
      </c>
      <c r="E9" s="355" t="s">
        <v>748</v>
      </c>
      <c r="F9" s="355" t="s">
        <v>1209</v>
      </c>
      <c r="G9" s="355" t="s">
        <v>743</v>
      </c>
      <c r="H9" s="355">
        <v>1497</v>
      </c>
      <c r="I9" s="356" t="s">
        <v>1229</v>
      </c>
      <c r="J9" s="356" t="str">
        <f t="shared" si="0"/>
        <v>https://apps.novemo.hr/DEKRA-GR/WebReports/Appraisal.aspx?id=c646683b-eed3-ee11-80fe-760ea863f213</v>
      </c>
    </row>
    <row r="10" spans="1:10" s="238" customFormat="1">
      <c r="A10" s="355" t="s">
        <v>9</v>
      </c>
      <c r="B10" s="355" t="s">
        <v>669</v>
      </c>
      <c r="C10" s="355" t="s">
        <v>674</v>
      </c>
      <c r="D10" s="355" t="s">
        <v>694</v>
      </c>
      <c r="E10" s="355" t="s">
        <v>748</v>
      </c>
      <c r="F10" s="355" t="s">
        <v>1210</v>
      </c>
      <c r="G10" s="355" t="s">
        <v>743</v>
      </c>
      <c r="H10" s="355">
        <v>1497</v>
      </c>
      <c r="I10" s="356" t="s">
        <v>1230</v>
      </c>
      <c r="J10" s="356" t="str">
        <f t="shared" si="0"/>
        <v>https://apps.novemo.hr/DEKRA-GR/WebReports/Appraisal.aspx?id=1b945cf0-42d3-ee11-80fe-760ea863f213</v>
      </c>
    </row>
    <row r="11" spans="1:10" s="238" customFormat="1">
      <c r="A11" s="355" t="s">
        <v>10</v>
      </c>
      <c r="B11" s="355" t="s">
        <v>669</v>
      </c>
      <c r="C11" s="355" t="s">
        <v>675</v>
      </c>
      <c r="D11" s="355" t="s">
        <v>690</v>
      </c>
      <c r="E11" s="355" t="s">
        <v>753</v>
      </c>
      <c r="F11" s="355" t="s">
        <v>1210</v>
      </c>
      <c r="G11" s="355" t="s">
        <v>743</v>
      </c>
      <c r="H11" s="355">
        <v>1497</v>
      </c>
      <c r="I11" s="356" t="s">
        <v>1231</v>
      </c>
      <c r="J11" s="356" t="str">
        <f t="shared" si="0"/>
        <v>https://apps.novemo.hr/DEKRA-GR/WebReports/Appraisal.aspx?id=44fd2375-29d6-ee11-80fe-760ea863f213</v>
      </c>
    </row>
    <row r="12" spans="1:10" s="238" customFormat="1">
      <c r="A12" s="355" t="s">
        <v>11</v>
      </c>
      <c r="B12" s="355" t="s">
        <v>669</v>
      </c>
      <c r="C12" s="355" t="s">
        <v>674</v>
      </c>
      <c r="D12" s="355" t="s">
        <v>689</v>
      </c>
      <c r="E12" s="355" t="s">
        <v>748</v>
      </c>
      <c r="F12" s="355" t="s">
        <v>1210</v>
      </c>
      <c r="G12" s="355" t="s">
        <v>743</v>
      </c>
      <c r="H12" s="355">
        <v>1497</v>
      </c>
      <c r="I12" s="356" t="s">
        <v>1232</v>
      </c>
      <c r="J12" s="356" t="str">
        <f t="shared" si="0"/>
        <v>https://apps.novemo.hr/DEKRA-GR/WebReports/Appraisal.aspx?id=a450a95f-b1d3-ee11-80fe-760ea863f213</v>
      </c>
    </row>
    <row r="13" spans="1:10" s="238" customFormat="1">
      <c r="A13" s="355" t="s">
        <v>12</v>
      </c>
      <c r="B13" s="355" t="s">
        <v>669</v>
      </c>
      <c r="C13" s="355" t="s">
        <v>677</v>
      </c>
      <c r="D13" s="355" t="s">
        <v>693</v>
      </c>
      <c r="E13" s="355" t="s">
        <v>748</v>
      </c>
      <c r="F13" s="355" t="s">
        <v>1211</v>
      </c>
      <c r="G13" s="355" t="s">
        <v>743</v>
      </c>
      <c r="H13" s="355">
        <v>1497</v>
      </c>
      <c r="I13" s="356" t="s">
        <v>1233</v>
      </c>
      <c r="J13" s="356" t="str">
        <f t="shared" si="0"/>
        <v>https://apps.novemo.hr/DEKRA-GR/WebReports/Appraisal.aspx?id=4f3b09cb-dfd5-ee11-80fe-760ea863f213</v>
      </c>
    </row>
    <row r="14" spans="1:10" s="238" customFormat="1">
      <c r="A14" s="355" t="s">
        <v>13</v>
      </c>
      <c r="B14" s="355" t="s">
        <v>669</v>
      </c>
      <c r="C14" s="355" t="s">
        <v>675</v>
      </c>
      <c r="D14" s="355" t="s">
        <v>691</v>
      </c>
      <c r="E14" s="355" t="s">
        <v>754</v>
      </c>
      <c r="F14" s="355" t="s">
        <v>1210</v>
      </c>
      <c r="G14" s="355" t="s">
        <v>743</v>
      </c>
      <c r="H14" s="355">
        <v>1497</v>
      </c>
      <c r="I14" s="356" t="s">
        <v>1234</v>
      </c>
      <c r="J14" s="356" t="str">
        <f t="shared" si="0"/>
        <v>https://apps.novemo.hr/DEKRA-GR/WebReports/Appraisal.aspx?id=b35c18b1-61d3-ee11-80fe-760ea863f213</v>
      </c>
    </row>
    <row r="15" spans="1:10" s="238" customFormat="1">
      <c r="A15" s="355" t="s">
        <v>14</v>
      </c>
      <c r="B15" s="355" t="s">
        <v>669</v>
      </c>
      <c r="C15" s="355" t="s">
        <v>676</v>
      </c>
      <c r="D15" s="355" t="s">
        <v>691</v>
      </c>
      <c r="E15" s="355" t="s">
        <v>748</v>
      </c>
      <c r="F15" s="355" t="s">
        <v>1210</v>
      </c>
      <c r="G15" s="355" t="s">
        <v>743</v>
      </c>
      <c r="H15" s="355">
        <v>1497</v>
      </c>
      <c r="I15" s="356" t="s">
        <v>1235</v>
      </c>
      <c r="J15" s="356" t="str">
        <f t="shared" si="0"/>
        <v>https://apps.novemo.hr/DEKRA-GR/WebReports/Appraisal.aspx?id=1b894f47-9ec1-ee11-80fe-760ea863f213</v>
      </c>
    </row>
    <row r="16" spans="1:10" s="238" customFormat="1">
      <c r="A16" s="355" t="s">
        <v>15</v>
      </c>
      <c r="B16" s="355" t="s">
        <v>669</v>
      </c>
      <c r="C16" s="355" t="s">
        <v>677</v>
      </c>
      <c r="D16" s="355" t="s">
        <v>695</v>
      </c>
      <c r="E16" s="355" t="s">
        <v>753</v>
      </c>
      <c r="F16" s="355" t="s">
        <v>1209</v>
      </c>
      <c r="G16" s="355" t="s">
        <v>743</v>
      </c>
      <c r="H16" s="355">
        <v>1497</v>
      </c>
      <c r="I16" s="356" t="s">
        <v>1236</v>
      </c>
      <c r="J16" s="356" t="str">
        <f t="shared" si="0"/>
        <v>https://apps.novemo.hr/DEKRA-GR/WebReports/Appraisal.aspx?id=0531edda-efd5-ee11-80fe-760ea863f213</v>
      </c>
    </row>
    <row r="17" spans="1:10" s="238" customFormat="1">
      <c r="A17" s="355" t="s">
        <v>16</v>
      </c>
      <c r="B17" s="355" t="s">
        <v>669</v>
      </c>
      <c r="C17" s="355" t="s">
        <v>677</v>
      </c>
      <c r="D17" s="355" t="s">
        <v>693</v>
      </c>
      <c r="E17" s="355" t="s">
        <v>748</v>
      </c>
      <c r="F17" s="355" t="s">
        <v>1211</v>
      </c>
      <c r="G17" s="355" t="s">
        <v>743</v>
      </c>
      <c r="H17" s="355">
        <v>1497</v>
      </c>
      <c r="I17" s="356" t="s">
        <v>1237</v>
      </c>
      <c r="J17" s="356" t="str">
        <f t="shared" si="0"/>
        <v>https://apps.novemo.hr/DEKRA-GR/WebReports/Appraisal.aspx?id=c8fed7b5-61cf-ee11-80fe-760ea863f213</v>
      </c>
    </row>
    <row r="18" spans="1:10" s="238" customFormat="1">
      <c r="A18" s="355" t="s">
        <v>17</v>
      </c>
      <c r="B18" s="355" t="s">
        <v>669</v>
      </c>
      <c r="C18" s="355" t="s">
        <v>677</v>
      </c>
      <c r="D18" s="355" t="s">
        <v>693</v>
      </c>
      <c r="E18" s="355" t="s">
        <v>754</v>
      </c>
      <c r="F18" s="355" t="s">
        <v>1211</v>
      </c>
      <c r="G18" s="355" t="s">
        <v>743</v>
      </c>
      <c r="H18" s="355">
        <v>1497</v>
      </c>
      <c r="I18" s="356" t="s">
        <v>1238</v>
      </c>
      <c r="J18" s="356" t="str">
        <f t="shared" si="0"/>
        <v>https://apps.novemo.hr/DEKRA-GR/WebReports/Appraisal.aspx?id=abccf6d7-b2d5-ee11-80fe-760ea863f213</v>
      </c>
    </row>
    <row r="19" spans="1:10" s="238" customFormat="1">
      <c r="A19" s="355" t="s">
        <v>18</v>
      </c>
      <c r="B19" s="355" t="s">
        <v>669</v>
      </c>
      <c r="C19" s="355" t="s">
        <v>678</v>
      </c>
      <c r="D19" s="355" t="s">
        <v>693</v>
      </c>
      <c r="E19" s="355" t="s">
        <v>748</v>
      </c>
      <c r="F19" s="355" t="s">
        <v>1211</v>
      </c>
      <c r="G19" s="355" t="s">
        <v>743</v>
      </c>
      <c r="H19" s="355">
        <v>1497</v>
      </c>
      <c r="I19" s="356" t="s">
        <v>1239</v>
      </c>
      <c r="J19" s="356" t="str">
        <f t="shared" si="0"/>
        <v>https://apps.novemo.hr/DEKRA-GR/WebReports/Appraisal.aspx?id=d1734dc9-d2d3-ee11-80fe-760ea863f213</v>
      </c>
    </row>
    <row r="20" spans="1:10" s="238" customFormat="1">
      <c r="A20" s="355" t="s">
        <v>19</v>
      </c>
      <c r="B20" s="355" t="s">
        <v>669</v>
      </c>
      <c r="C20" s="355" t="s">
        <v>676</v>
      </c>
      <c r="D20" s="355" t="s">
        <v>690</v>
      </c>
      <c r="E20" s="355" t="s">
        <v>755</v>
      </c>
      <c r="F20" s="355" t="s">
        <v>1210</v>
      </c>
      <c r="G20" s="355" t="s">
        <v>743</v>
      </c>
      <c r="H20" s="355">
        <v>1497</v>
      </c>
      <c r="I20" s="356" t="s">
        <v>1240</v>
      </c>
      <c r="J20" s="356" t="str">
        <f t="shared" si="0"/>
        <v>https://apps.novemo.hr/DEKRA-GR/WebReports/Appraisal.aspx?id=95e0ed09-1acf-ee11-80fe-760ea863f213</v>
      </c>
    </row>
    <row r="21" spans="1:10" s="238" customFormat="1">
      <c r="A21" s="355" t="s">
        <v>20</v>
      </c>
      <c r="B21" s="355" t="s">
        <v>669</v>
      </c>
      <c r="C21" s="355" t="s">
        <v>676</v>
      </c>
      <c r="D21" s="355" t="s">
        <v>690</v>
      </c>
      <c r="E21" s="355" t="s">
        <v>748</v>
      </c>
      <c r="F21" s="355" t="s">
        <v>1210</v>
      </c>
      <c r="G21" s="355" t="s">
        <v>743</v>
      </c>
      <c r="H21" s="355">
        <v>1497</v>
      </c>
      <c r="I21" s="356" t="s">
        <v>1241</v>
      </c>
      <c r="J21" s="356" t="str">
        <f t="shared" si="0"/>
        <v>https://apps.novemo.hr/DEKRA-GR/WebReports/Appraisal.aspx?id=f882f0f1-d6d3-ee11-80fe-760ea863f213</v>
      </c>
    </row>
    <row r="22" spans="1:10" s="238" customFormat="1">
      <c r="A22" s="355" t="s">
        <v>21</v>
      </c>
      <c r="B22" s="355" t="s">
        <v>669</v>
      </c>
      <c r="C22" s="355" t="s">
        <v>676</v>
      </c>
      <c r="D22" s="355" t="s">
        <v>690</v>
      </c>
      <c r="E22" s="355" t="s">
        <v>748</v>
      </c>
      <c r="F22" s="355" t="s">
        <v>1210</v>
      </c>
      <c r="G22" s="355" t="s">
        <v>743</v>
      </c>
      <c r="H22" s="355">
        <v>1497</v>
      </c>
      <c r="I22" s="356" t="s">
        <v>1242</v>
      </c>
      <c r="J22" s="356" t="str">
        <f t="shared" si="0"/>
        <v>https://apps.novemo.hr/DEKRA-GR/WebReports/Appraisal.aspx?id=62b3a773-acd5-ee11-80fe-760ea863f213</v>
      </c>
    </row>
    <row r="23" spans="1:10" s="238" customFormat="1">
      <c r="A23" s="355" t="s">
        <v>22</v>
      </c>
      <c r="B23" s="355" t="s">
        <v>669</v>
      </c>
      <c r="C23" s="355" t="s">
        <v>675</v>
      </c>
      <c r="D23" s="355" t="s">
        <v>691</v>
      </c>
      <c r="E23" s="355" t="s">
        <v>748</v>
      </c>
      <c r="F23" s="355" t="s">
        <v>1210</v>
      </c>
      <c r="G23" s="355" t="s">
        <v>743</v>
      </c>
      <c r="H23" s="355">
        <v>1497</v>
      </c>
      <c r="I23" s="356" t="s">
        <v>1243</v>
      </c>
      <c r="J23" s="356" t="str">
        <f t="shared" si="0"/>
        <v>https://apps.novemo.hr/DEKRA-GR/WebReports/Appraisal.aspx?id=13790710-8fad-ee11-80fe-760ea863f213</v>
      </c>
    </row>
    <row r="24" spans="1:10" s="238" customFormat="1">
      <c r="A24" s="355" t="s">
        <v>23</v>
      </c>
      <c r="B24" s="355" t="s">
        <v>669</v>
      </c>
      <c r="C24" s="355" t="s">
        <v>675</v>
      </c>
      <c r="D24" s="355" t="s">
        <v>691</v>
      </c>
      <c r="E24" s="355" t="s">
        <v>748</v>
      </c>
      <c r="F24" s="355" t="s">
        <v>1210</v>
      </c>
      <c r="G24" s="355" t="s">
        <v>743</v>
      </c>
      <c r="H24" s="355">
        <v>1497</v>
      </c>
      <c r="I24" s="356" t="s">
        <v>1244</v>
      </c>
      <c r="J24" s="356" t="str">
        <f t="shared" si="0"/>
        <v>https://apps.novemo.hr/DEKRA-GR/WebReports/Appraisal.aspx?id=7f848085-bfd3-ee11-80fe-760ea863f213</v>
      </c>
    </row>
    <row r="25" spans="1:10" s="238" customFormat="1">
      <c r="A25" s="355" t="s">
        <v>24</v>
      </c>
      <c r="B25" s="355" t="s">
        <v>669</v>
      </c>
      <c r="C25" s="355" t="s">
        <v>675</v>
      </c>
      <c r="D25" s="355" t="s">
        <v>691</v>
      </c>
      <c r="E25" s="355" t="s">
        <v>754</v>
      </c>
      <c r="F25" s="355" t="s">
        <v>1210</v>
      </c>
      <c r="G25" s="355" t="s">
        <v>743</v>
      </c>
      <c r="H25" s="355">
        <v>1497</v>
      </c>
      <c r="I25" s="356" t="s">
        <v>1245</v>
      </c>
      <c r="J25" s="356" t="str">
        <f t="shared" si="0"/>
        <v>https://apps.novemo.hr/DEKRA-GR/WebReports/Appraisal.aspx?id=fe5361b0-a6c1-ee11-80fe-760ea863f213</v>
      </c>
    </row>
    <row r="26" spans="1:10" s="238" customFormat="1">
      <c r="A26" s="355" t="s">
        <v>25</v>
      </c>
      <c r="B26" s="355" t="s">
        <v>669</v>
      </c>
      <c r="C26" s="355" t="s">
        <v>675</v>
      </c>
      <c r="D26" s="355" t="s">
        <v>691</v>
      </c>
      <c r="E26" s="355" t="s">
        <v>754</v>
      </c>
      <c r="F26" s="355" t="s">
        <v>1210</v>
      </c>
      <c r="G26" s="355" t="s">
        <v>743</v>
      </c>
      <c r="H26" s="355">
        <v>1497</v>
      </c>
      <c r="I26" s="356" t="s">
        <v>1246</v>
      </c>
      <c r="J26" s="356" t="str">
        <f t="shared" si="0"/>
        <v>https://apps.novemo.hr/DEKRA-GR/WebReports/Appraisal.aspx?id=943eab61-16d3-ee11-80fe-760ea863f213</v>
      </c>
    </row>
    <row r="27" spans="1:10" s="238" customFormat="1">
      <c r="A27" s="355" t="s">
        <v>26</v>
      </c>
      <c r="B27" s="355" t="s">
        <v>669</v>
      </c>
      <c r="C27" s="355" t="s">
        <v>677</v>
      </c>
      <c r="D27" s="355" t="s">
        <v>693</v>
      </c>
      <c r="E27" s="355" t="s">
        <v>755</v>
      </c>
      <c r="F27" s="355" t="s">
        <v>1211</v>
      </c>
      <c r="G27" s="355" t="s">
        <v>743</v>
      </c>
      <c r="H27" s="355">
        <v>1497</v>
      </c>
      <c r="I27" s="356" t="s">
        <v>1247</v>
      </c>
      <c r="J27" s="356" t="str">
        <f t="shared" si="0"/>
        <v>https://apps.novemo.hr/DEKRA-GR/WebReports/Appraisal.aspx?id=fd4694b5-7ed7-ee11-80fe-760ea863f213</v>
      </c>
    </row>
    <row r="28" spans="1:10" s="238" customFormat="1">
      <c r="A28" s="355" t="s">
        <v>27</v>
      </c>
      <c r="B28" s="355" t="s">
        <v>669</v>
      </c>
      <c r="C28" s="355" t="s">
        <v>677</v>
      </c>
      <c r="D28" s="355" t="s">
        <v>693</v>
      </c>
      <c r="E28" s="355" t="s">
        <v>754</v>
      </c>
      <c r="F28" s="355" t="s">
        <v>1209</v>
      </c>
      <c r="G28" s="355" t="s">
        <v>743</v>
      </c>
      <c r="H28" s="355">
        <v>1497</v>
      </c>
      <c r="I28" s="356" t="s">
        <v>1248</v>
      </c>
      <c r="J28" s="356" t="str">
        <f t="shared" si="0"/>
        <v>https://apps.novemo.hr/DEKRA-GR/WebReports/Appraisal.aspx?id=54cf4ae3-51d3-ee11-80fe-760ea863f213</v>
      </c>
    </row>
    <row r="29" spans="1:10" s="238" customFormat="1">
      <c r="A29" s="355" t="s">
        <v>28</v>
      </c>
      <c r="B29" s="355" t="s">
        <v>669</v>
      </c>
      <c r="C29" s="355" t="s">
        <v>678</v>
      </c>
      <c r="D29" s="355" t="s">
        <v>696</v>
      </c>
      <c r="E29" s="355" t="s">
        <v>748</v>
      </c>
      <c r="F29" s="355" t="s">
        <v>1211</v>
      </c>
      <c r="G29" s="355" t="s">
        <v>743</v>
      </c>
      <c r="H29" s="355">
        <v>1497</v>
      </c>
      <c r="I29" s="356" t="s">
        <v>1249</v>
      </c>
      <c r="J29" s="356" t="str">
        <f t="shared" si="0"/>
        <v>https://apps.novemo.hr/DEKRA-GR/WebReports/Appraisal.aspx?id=6d2551f3-95d2-ee11-80fe-760ea863f213</v>
      </c>
    </row>
    <row r="30" spans="1:10" s="238" customFormat="1">
      <c r="A30" s="355" t="s">
        <v>29</v>
      </c>
      <c r="B30" s="355" t="s">
        <v>669</v>
      </c>
      <c r="C30" s="355" t="s">
        <v>675</v>
      </c>
      <c r="D30" s="355" t="s">
        <v>690</v>
      </c>
      <c r="E30" s="355" t="s">
        <v>755</v>
      </c>
      <c r="F30" s="355" t="s">
        <v>1210</v>
      </c>
      <c r="G30" s="355" t="s">
        <v>743</v>
      </c>
      <c r="H30" s="355">
        <v>1497</v>
      </c>
      <c r="I30" s="356" t="s">
        <v>1250</v>
      </c>
      <c r="J30" s="356" t="str">
        <f t="shared" si="0"/>
        <v>https://apps.novemo.hr/DEKRA-GR/WebReports/Appraisal.aspx?id=3e7018f0-0fd4-ee11-80fe-760ea863f213</v>
      </c>
    </row>
    <row r="31" spans="1:10" s="239" customFormat="1">
      <c r="A31" s="357" t="s">
        <v>30</v>
      </c>
      <c r="B31" s="357" t="s">
        <v>669</v>
      </c>
      <c r="C31" s="357" t="s">
        <v>675</v>
      </c>
      <c r="D31" s="357" t="s">
        <v>691</v>
      </c>
      <c r="E31" s="357" t="s">
        <v>755</v>
      </c>
      <c r="F31" s="357" t="s">
        <v>1210</v>
      </c>
      <c r="G31" s="357" t="s">
        <v>743</v>
      </c>
      <c r="H31" s="357">
        <v>1497</v>
      </c>
      <c r="I31" s="358" t="s">
        <v>1251</v>
      </c>
      <c r="J31" s="358" t="str">
        <f t="shared" si="0"/>
        <v>https://apps.novemo.hr/DEKRA-GR/WebReports/Appraisal.aspx?id=4c2f39f4-30d3-ee11-80fe-760ea863f213</v>
      </c>
    </row>
    <row r="32" spans="1:10" s="238" customFormat="1">
      <c r="A32" s="355" t="s">
        <v>31</v>
      </c>
      <c r="B32" s="355" t="s">
        <v>669</v>
      </c>
      <c r="C32" s="355" t="s">
        <v>678</v>
      </c>
      <c r="D32" s="355" t="s">
        <v>697</v>
      </c>
      <c r="E32" s="355" t="s">
        <v>755</v>
      </c>
      <c r="F32" s="355" t="s">
        <v>1212</v>
      </c>
      <c r="G32" s="355" t="s">
        <v>743</v>
      </c>
      <c r="H32" s="355">
        <v>1497</v>
      </c>
      <c r="I32" s="356" t="s">
        <v>1252</v>
      </c>
      <c r="J32" s="356" t="str">
        <f t="shared" si="0"/>
        <v>https://apps.novemo.hr/DEKRA-GR/WebReports/Appraisal.aspx?id=8e5622d7-66c3-ee11-80fe-760ea863f213</v>
      </c>
    </row>
    <row r="33" spans="1:10" s="238" customFormat="1">
      <c r="A33" s="355" t="s">
        <v>32</v>
      </c>
      <c r="B33" s="355" t="s">
        <v>669</v>
      </c>
      <c r="C33" s="355" t="s">
        <v>676</v>
      </c>
      <c r="D33" s="355" t="s">
        <v>690</v>
      </c>
      <c r="E33" s="355" t="s">
        <v>755</v>
      </c>
      <c r="F33" s="355" t="s">
        <v>1210</v>
      </c>
      <c r="G33" s="355" t="s">
        <v>743</v>
      </c>
      <c r="H33" s="355">
        <v>1497</v>
      </c>
      <c r="I33" s="356" t="s">
        <v>1253</v>
      </c>
      <c r="J33" s="356" t="str">
        <f t="shared" si="0"/>
        <v>https://apps.novemo.hr/DEKRA-GR/WebReports/Appraisal.aspx?id=52b10b31-d3d7-ee11-80fe-760ea863f213</v>
      </c>
    </row>
    <row r="34" spans="1:10" s="238" customFormat="1">
      <c r="A34" s="355" t="s">
        <v>33</v>
      </c>
      <c r="B34" s="355" t="s">
        <v>669</v>
      </c>
      <c r="C34" s="355" t="s">
        <v>678</v>
      </c>
      <c r="D34" s="355" t="s">
        <v>692</v>
      </c>
      <c r="E34" s="355" t="s">
        <v>748</v>
      </c>
      <c r="F34" s="355" t="s">
        <v>1212</v>
      </c>
      <c r="G34" s="355" t="s">
        <v>743</v>
      </c>
      <c r="H34" s="355">
        <v>1497</v>
      </c>
      <c r="I34" s="356" t="s">
        <v>1254</v>
      </c>
      <c r="J34" s="356" t="str">
        <f t="shared" si="0"/>
        <v>https://apps.novemo.hr/DEKRA-GR/WebReports/Appraisal.aspx?id=e0018d56-edc0-ee11-80fe-760ea863f213</v>
      </c>
    </row>
    <row r="35" spans="1:10" s="238" customFormat="1">
      <c r="A35" s="355" t="s">
        <v>34</v>
      </c>
      <c r="B35" s="355" t="s">
        <v>669</v>
      </c>
      <c r="C35" s="355" t="s">
        <v>673</v>
      </c>
      <c r="D35" s="355" t="s">
        <v>691</v>
      </c>
      <c r="E35" s="355" t="s">
        <v>748</v>
      </c>
      <c r="F35" s="355" t="s">
        <v>1210</v>
      </c>
      <c r="G35" s="355" t="s">
        <v>743</v>
      </c>
      <c r="H35" s="355">
        <v>1497</v>
      </c>
      <c r="I35" s="356" t="s">
        <v>1255</v>
      </c>
      <c r="J35" s="356" t="str">
        <f t="shared" si="0"/>
        <v>https://apps.novemo.hr/DEKRA-GR/WebReports/Appraisal.aspx?id=fa52c1a1-e6d7-ee11-80fe-760ea863f213</v>
      </c>
    </row>
    <row r="36" spans="1:10" s="238" customFormat="1">
      <c r="A36" s="355" t="s">
        <v>35</v>
      </c>
      <c r="B36" s="355" t="s">
        <v>669</v>
      </c>
      <c r="C36" s="355" t="s">
        <v>679</v>
      </c>
      <c r="D36" s="355" t="s">
        <v>689</v>
      </c>
      <c r="E36" s="355" t="s">
        <v>753</v>
      </c>
      <c r="F36" s="355" t="s">
        <v>1210</v>
      </c>
      <c r="G36" s="355" t="s">
        <v>743</v>
      </c>
      <c r="H36" s="355">
        <v>1497</v>
      </c>
      <c r="I36" s="356" t="s">
        <v>1256</v>
      </c>
      <c r="J36" s="356" t="str">
        <f t="shared" si="0"/>
        <v>https://apps.novemo.hr/DEKRA-GR/WebReports/Appraisal.aspx?id=6eb4b636-27d3-ee11-80fe-760ea863f213</v>
      </c>
    </row>
    <row r="37" spans="1:10" s="238" customFormat="1">
      <c r="A37" s="355" t="s">
        <v>36</v>
      </c>
      <c r="B37" s="355" t="s">
        <v>669</v>
      </c>
      <c r="C37" s="355" t="s">
        <v>677</v>
      </c>
      <c r="D37" s="355" t="s">
        <v>698</v>
      </c>
      <c r="E37" s="355" t="s">
        <v>753</v>
      </c>
      <c r="F37" s="355" t="s">
        <v>1212</v>
      </c>
      <c r="G37" s="355" t="s">
        <v>743</v>
      </c>
      <c r="H37" s="355">
        <v>1497</v>
      </c>
      <c r="I37" s="356" t="s">
        <v>1257</v>
      </c>
      <c r="J37" s="356" t="str">
        <f t="shared" si="0"/>
        <v>https://apps.novemo.hr/DEKRA-GR/WebReports/Appraisal.aspx?id=81e5f243-e0d4-ee11-80fe-760ea863f213</v>
      </c>
    </row>
    <row r="38" spans="1:10" s="238" customFormat="1">
      <c r="A38" s="355" t="s">
        <v>37</v>
      </c>
      <c r="B38" s="355" t="s">
        <v>669</v>
      </c>
      <c r="C38" s="355" t="s">
        <v>673</v>
      </c>
      <c r="D38" s="355" t="s">
        <v>691</v>
      </c>
      <c r="E38" s="355" t="s">
        <v>753</v>
      </c>
      <c r="F38" s="355" t="s">
        <v>1208</v>
      </c>
      <c r="G38" s="355" t="s">
        <v>743</v>
      </c>
      <c r="H38" s="355">
        <v>1497</v>
      </c>
      <c r="I38" s="356" t="s">
        <v>1258</v>
      </c>
      <c r="J38" s="356" t="str">
        <f t="shared" si="0"/>
        <v>https://apps.novemo.hr/DEKRA-GR/WebReports/Appraisal.aspx?id=aeb5a22f-1dd4-ee11-80fe-760ea863f213</v>
      </c>
    </row>
    <row r="39" spans="1:10" s="238" customFormat="1">
      <c r="A39" s="355" t="s">
        <v>38</v>
      </c>
      <c r="B39" s="355" t="s">
        <v>669</v>
      </c>
      <c r="C39" s="355" t="s">
        <v>677</v>
      </c>
      <c r="D39" s="355" t="s">
        <v>693</v>
      </c>
      <c r="E39" s="355" t="s">
        <v>753</v>
      </c>
      <c r="F39" s="355" t="s">
        <v>1211</v>
      </c>
      <c r="G39" s="355" t="s">
        <v>743</v>
      </c>
      <c r="H39" s="355">
        <v>1497</v>
      </c>
      <c r="I39" s="356" t="s">
        <v>1259</v>
      </c>
      <c r="J39" s="356" t="str">
        <f t="shared" si="0"/>
        <v>https://apps.novemo.hr/DEKRA-GR/WebReports/Appraisal.aspx?id=c05cd3ef-84d6-ee11-80fe-760ea863f213</v>
      </c>
    </row>
    <row r="40" spans="1:10" s="238" customFormat="1">
      <c r="A40" s="355" t="s">
        <v>39</v>
      </c>
      <c r="B40" s="355" t="s">
        <v>669</v>
      </c>
      <c r="C40" s="355" t="s">
        <v>678</v>
      </c>
      <c r="D40" s="355" t="s">
        <v>696</v>
      </c>
      <c r="E40" s="355" t="s">
        <v>755</v>
      </c>
      <c r="F40" s="355" t="s">
        <v>1209</v>
      </c>
      <c r="G40" s="355" t="s">
        <v>743</v>
      </c>
      <c r="H40" s="355">
        <v>1497</v>
      </c>
      <c r="I40" s="356" t="s">
        <v>1260</v>
      </c>
      <c r="J40" s="356" t="str">
        <f t="shared" si="0"/>
        <v>https://apps.novemo.hr/DEKRA-GR/WebReports/Appraisal.aspx?id=583f541d-dfc0-ee11-80fe-760ea863f213</v>
      </c>
    </row>
    <row r="41" spans="1:10" s="238" customFormat="1">
      <c r="A41" s="355" t="s">
        <v>40</v>
      </c>
      <c r="B41" s="355" t="s">
        <v>669</v>
      </c>
      <c r="C41" s="355" t="s">
        <v>675</v>
      </c>
      <c r="D41" s="355" t="s">
        <v>690</v>
      </c>
      <c r="E41" s="355" t="s">
        <v>755</v>
      </c>
      <c r="F41" s="355" t="s">
        <v>1208</v>
      </c>
      <c r="G41" s="355" t="s">
        <v>743</v>
      </c>
      <c r="H41" s="355">
        <v>1497</v>
      </c>
      <c r="I41" s="356" t="s">
        <v>1261</v>
      </c>
      <c r="J41" s="356" t="str">
        <f t="shared" si="0"/>
        <v>https://apps.novemo.hr/DEKRA-GR/WebReports/Appraisal.aspx?id=06384900-d6d3-ee11-80fe-760ea863f213</v>
      </c>
    </row>
    <row r="42" spans="1:10" s="238" customFormat="1">
      <c r="A42" s="355" t="s">
        <v>41</v>
      </c>
      <c r="B42" s="355" t="s">
        <v>669</v>
      </c>
      <c r="C42" s="355" t="s">
        <v>676</v>
      </c>
      <c r="D42" s="355" t="s">
        <v>691</v>
      </c>
      <c r="E42" s="355" t="s">
        <v>755</v>
      </c>
      <c r="F42" s="355" t="s">
        <v>1210</v>
      </c>
      <c r="G42" s="355" t="s">
        <v>743</v>
      </c>
      <c r="H42" s="355">
        <v>1497</v>
      </c>
      <c r="I42" s="356" t="s">
        <v>1262</v>
      </c>
      <c r="J42" s="356" t="str">
        <f t="shared" si="0"/>
        <v>https://apps.novemo.hr/DEKRA-GR/WebReports/Appraisal.aspx?id=2483cf7f-f6c0-ee11-80fe-760ea863f213</v>
      </c>
    </row>
    <row r="43" spans="1:10" s="238" customFormat="1">
      <c r="A43" s="355" t="s">
        <v>42</v>
      </c>
      <c r="B43" s="355" t="s">
        <v>669</v>
      </c>
      <c r="C43" s="355" t="s">
        <v>674</v>
      </c>
      <c r="D43" s="355" t="s">
        <v>694</v>
      </c>
      <c r="E43" s="355" t="s">
        <v>753</v>
      </c>
      <c r="F43" s="355" t="s">
        <v>1210</v>
      </c>
      <c r="G43" s="355" t="s">
        <v>743</v>
      </c>
      <c r="H43" s="355">
        <v>1497</v>
      </c>
      <c r="I43" s="356" t="s">
        <v>1263</v>
      </c>
      <c r="J43" s="356" t="str">
        <f t="shared" si="0"/>
        <v>https://apps.novemo.hr/DEKRA-GR/WebReports/Appraisal.aspx?id=c489ec59-81d7-ee11-80fe-760ea863f213</v>
      </c>
    </row>
    <row r="44" spans="1:10" s="238" customFormat="1">
      <c r="A44" s="355" t="s">
        <v>43</v>
      </c>
      <c r="B44" s="355" t="s">
        <v>669</v>
      </c>
      <c r="C44" s="355" t="s">
        <v>674</v>
      </c>
      <c r="D44" s="355" t="s">
        <v>694</v>
      </c>
      <c r="E44" s="355" t="s">
        <v>755</v>
      </c>
      <c r="F44" s="355" t="s">
        <v>1210</v>
      </c>
      <c r="G44" s="355" t="s">
        <v>743</v>
      </c>
      <c r="H44" s="355">
        <v>1497</v>
      </c>
      <c r="I44" s="356" t="s">
        <v>1264</v>
      </c>
      <c r="J44" s="356" t="str">
        <f t="shared" si="0"/>
        <v>https://apps.novemo.hr/DEKRA-GR/WebReports/Appraisal.aspx?id=498b8d1e-ecd7-ee11-80fe-760ea863f213</v>
      </c>
    </row>
    <row r="45" spans="1:10" s="238" customFormat="1">
      <c r="A45" s="355" t="s">
        <v>44</v>
      </c>
      <c r="B45" s="355" t="s">
        <v>669</v>
      </c>
      <c r="C45" s="355" t="s">
        <v>677</v>
      </c>
      <c r="D45" s="355" t="s">
        <v>696</v>
      </c>
      <c r="E45" s="355" t="s">
        <v>753</v>
      </c>
      <c r="F45" s="355" t="s">
        <v>1211</v>
      </c>
      <c r="G45" s="355" t="s">
        <v>743</v>
      </c>
      <c r="H45" s="355">
        <v>1497</v>
      </c>
      <c r="I45" s="356" t="s">
        <v>1265</v>
      </c>
      <c r="J45" s="356" t="str">
        <f t="shared" si="0"/>
        <v>https://apps.novemo.hr/DEKRA-GR/WebReports/Appraisal.aspx?id=d3d83cfa-4fcf-ee11-80fe-760ea863f213</v>
      </c>
    </row>
    <row r="46" spans="1:10" s="238" customFormat="1">
      <c r="A46" s="355" t="s">
        <v>45</v>
      </c>
      <c r="B46" s="355" t="s">
        <v>669</v>
      </c>
      <c r="C46" s="355" t="s">
        <v>674</v>
      </c>
      <c r="D46" s="355" t="s">
        <v>694</v>
      </c>
      <c r="E46" s="355" t="s">
        <v>755</v>
      </c>
      <c r="F46" s="355" t="s">
        <v>1210</v>
      </c>
      <c r="G46" s="355" t="s">
        <v>743</v>
      </c>
      <c r="H46" s="355">
        <v>1497</v>
      </c>
      <c r="I46" s="356" t="s">
        <v>1266</v>
      </c>
      <c r="J46" s="356" t="str">
        <f t="shared" si="0"/>
        <v>https://apps.novemo.hr/DEKRA-GR/WebReports/Appraisal.aspx?id=d6ef29ca-0fcc-ee11-80fe-760ea863f213</v>
      </c>
    </row>
    <row r="47" spans="1:10" s="238" customFormat="1">
      <c r="A47" s="355" t="s">
        <v>46</v>
      </c>
      <c r="B47" s="355" t="s">
        <v>669</v>
      </c>
      <c r="C47" s="355" t="s">
        <v>677</v>
      </c>
      <c r="D47" s="355" t="s">
        <v>693</v>
      </c>
      <c r="E47" s="355" t="s">
        <v>750</v>
      </c>
      <c r="F47" s="355" t="s">
        <v>1209</v>
      </c>
      <c r="G47" s="355" t="s">
        <v>743</v>
      </c>
      <c r="H47" s="355">
        <v>1497</v>
      </c>
      <c r="I47" s="356" t="s">
        <v>1267</v>
      </c>
      <c r="J47" s="356" t="str">
        <f t="shared" si="0"/>
        <v>https://apps.novemo.hr/DEKRA-GR/WebReports/Appraisal.aspx?id=33ab22b9-42d2-ee11-80fe-760ea863f213</v>
      </c>
    </row>
    <row r="48" spans="1:10" s="238" customFormat="1">
      <c r="A48" s="355" t="s">
        <v>47</v>
      </c>
      <c r="B48" s="355" t="s">
        <v>669</v>
      </c>
      <c r="C48" s="355" t="s">
        <v>676</v>
      </c>
      <c r="D48" s="355" t="s">
        <v>691</v>
      </c>
      <c r="E48" s="355" t="s">
        <v>750</v>
      </c>
      <c r="F48" s="355" t="s">
        <v>1210</v>
      </c>
      <c r="G48" s="355" t="s">
        <v>743</v>
      </c>
      <c r="H48" s="355">
        <v>1497</v>
      </c>
      <c r="I48" s="356" t="s">
        <v>1268</v>
      </c>
      <c r="J48" s="356" t="str">
        <f t="shared" si="0"/>
        <v>https://apps.novemo.hr/DEKRA-GR/WebReports/Appraisal.aspx?id=561ea28c-9bd6-ee11-80fe-760ea863f213</v>
      </c>
    </row>
    <row r="49" spans="1:10" s="238" customFormat="1">
      <c r="A49" s="355" t="s">
        <v>48</v>
      </c>
      <c r="B49" s="355" t="s">
        <v>669</v>
      </c>
      <c r="C49" s="355" t="s">
        <v>675</v>
      </c>
      <c r="D49" s="355" t="s">
        <v>691</v>
      </c>
      <c r="E49" s="355" t="s">
        <v>748</v>
      </c>
      <c r="F49" s="355" t="s">
        <v>1210</v>
      </c>
      <c r="G49" s="355" t="s">
        <v>743</v>
      </c>
      <c r="H49" s="355">
        <v>1497</v>
      </c>
      <c r="I49" s="356" t="s">
        <v>1269</v>
      </c>
      <c r="J49" s="356" t="str">
        <f t="shared" si="0"/>
        <v>https://apps.novemo.hr/DEKRA-GR/WebReports/Appraisal.aspx?id=4359b65a-f2d3-ee11-80fe-760ea863f213</v>
      </c>
    </row>
    <row r="50" spans="1:10" s="238" customFormat="1">
      <c r="A50" s="355" t="s">
        <v>49</v>
      </c>
      <c r="B50" s="355" t="s">
        <v>669</v>
      </c>
      <c r="C50" s="355" t="s">
        <v>676</v>
      </c>
      <c r="D50" s="355" t="s">
        <v>691</v>
      </c>
      <c r="E50" s="355" t="s">
        <v>753</v>
      </c>
      <c r="F50" s="355" t="s">
        <v>1210</v>
      </c>
      <c r="G50" s="355" t="s">
        <v>743</v>
      </c>
      <c r="H50" s="355">
        <v>1497</v>
      </c>
      <c r="I50" s="356" t="s">
        <v>1270</v>
      </c>
      <c r="J50" s="356" t="str">
        <f t="shared" si="0"/>
        <v>https://apps.novemo.hr/DEKRA-GR/WebReports/Appraisal.aspx?id=23d50728-61d3-ee11-80fe-760ea863f213</v>
      </c>
    </row>
    <row r="51" spans="1:10" s="238" customFormat="1">
      <c r="A51" s="355" t="s">
        <v>50</v>
      </c>
      <c r="B51" s="355" t="s">
        <v>669</v>
      </c>
      <c r="C51" s="355" t="s">
        <v>676</v>
      </c>
      <c r="D51" s="355" t="s">
        <v>690</v>
      </c>
      <c r="E51" s="355" t="s">
        <v>755</v>
      </c>
      <c r="F51" s="355" t="s">
        <v>1210</v>
      </c>
      <c r="G51" s="355" t="s">
        <v>743</v>
      </c>
      <c r="H51" s="355">
        <v>1497</v>
      </c>
      <c r="I51" s="356" t="s">
        <v>1271</v>
      </c>
      <c r="J51" s="356" t="str">
        <f t="shared" si="0"/>
        <v>https://apps.novemo.hr/DEKRA-GR/WebReports/Appraisal.aspx?id=9372676e-c8c9-ee11-80fe-760ea863f213</v>
      </c>
    </row>
    <row r="52" spans="1:10" s="238" customFormat="1">
      <c r="A52" s="355" t="s">
        <v>51</v>
      </c>
      <c r="B52" s="355" t="s">
        <v>669</v>
      </c>
      <c r="C52" s="355" t="s">
        <v>675</v>
      </c>
      <c r="D52" s="355" t="s">
        <v>690</v>
      </c>
      <c r="E52" s="355" t="s">
        <v>755</v>
      </c>
      <c r="F52" s="355" t="s">
        <v>1210</v>
      </c>
      <c r="G52" s="355" t="s">
        <v>743</v>
      </c>
      <c r="H52" s="355">
        <v>1497</v>
      </c>
      <c r="I52" s="356" t="s">
        <v>1272</v>
      </c>
      <c r="J52" s="356" t="str">
        <f t="shared" si="0"/>
        <v>https://apps.novemo.hr/DEKRA-GR/WebReports/Appraisal.aspx?id=5736071d-6fd7-ee11-80fe-760ea863f213</v>
      </c>
    </row>
    <row r="53" spans="1:10" s="238" customFormat="1">
      <c r="A53" s="355" t="s">
        <v>52</v>
      </c>
      <c r="B53" s="355" t="s">
        <v>669</v>
      </c>
      <c r="C53" s="355" t="s">
        <v>677</v>
      </c>
      <c r="D53" s="355" t="s">
        <v>692</v>
      </c>
      <c r="E53" s="355" t="s">
        <v>755</v>
      </c>
      <c r="F53" s="355" t="s">
        <v>1212</v>
      </c>
      <c r="G53" s="355" t="s">
        <v>743</v>
      </c>
      <c r="H53" s="355">
        <v>1497</v>
      </c>
      <c r="I53" s="356" t="s">
        <v>1273</v>
      </c>
      <c r="J53" s="356" t="str">
        <f t="shared" si="0"/>
        <v>https://apps.novemo.hr/DEKRA-GR/WebReports/Appraisal.aspx?id=3e5e1991-a8cc-ee11-80fe-760ea863f213</v>
      </c>
    </row>
    <row r="54" spans="1:10" s="238" customFormat="1">
      <c r="A54" s="355" t="s">
        <v>53</v>
      </c>
      <c r="B54" s="355" t="s">
        <v>670</v>
      </c>
      <c r="C54" s="355" t="s">
        <v>680</v>
      </c>
      <c r="D54" s="355" t="s">
        <v>699</v>
      </c>
      <c r="E54" s="355" t="s">
        <v>755</v>
      </c>
      <c r="F54" s="355" t="s">
        <v>1206</v>
      </c>
      <c r="G54" s="355" t="s">
        <v>744</v>
      </c>
      <c r="H54" s="355">
        <v>2157</v>
      </c>
      <c r="I54" s="356" t="s">
        <v>1274</v>
      </c>
      <c r="J54" s="356" t="str">
        <f t="shared" si="0"/>
        <v>https://apps.novemo.hr/DEKRA-GR/WebReports/Appraisal.aspx?id=1478060f-44d4-ee11-80fe-760ea863f213</v>
      </c>
    </row>
    <row r="55" spans="1:10" s="238" customFormat="1">
      <c r="A55" s="355" t="s">
        <v>54</v>
      </c>
      <c r="B55" s="355" t="s">
        <v>669</v>
      </c>
      <c r="C55" s="355" t="s">
        <v>675</v>
      </c>
      <c r="D55" s="355" t="s">
        <v>691</v>
      </c>
      <c r="E55" s="355" t="s">
        <v>755</v>
      </c>
      <c r="F55" s="355" t="s">
        <v>1210</v>
      </c>
      <c r="G55" s="355" t="s">
        <v>743</v>
      </c>
      <c r="H55" s="355">
        <v>1497</v>
      </c>
      <c r="I55" s="356" t="s">
        <v>1275</v>
      </c>
      <c r="J55" s="356" t="str">
        <f t="shared" si="0"/>
        <v>https://apps.novemo.hr/DEKRA-GR/WebReports/Appraisal.aspx?id=2b5501c3-fbd5-ee11-80fe-760ea863f213</v>
      </c>
    </row>
    <row r="56" spans="1:10" s="238" customFormat="1">
      <c r="A56" s="355" t="s">
        <v>55</v>
      </c>
      <c r="B56" s="355" t="s">
        <v>669</v>
      </c>
      <c r="C56" s="355" t="s">
        <v>674</v>
      </c>
      <c r="D56" s="355" t="s">
        <v>694</v>
      </c>
      <c r="E56" s="355" t="s">
        <v>750</v>
      </c>
      <c r="F56" s="355" t="s">
        <v>1208</v>
      </c>
      <c r="G56" s="355" t="s">
        <v>743</v>
      </c>
      <c r="H56" s="355">
        <v>1497</v>
      </c>
      <c r="I56" s="356" t="s">
        <v>1276</v>
      </c>
      <c r="J56" s="356" t="str">
        <f t="shared" si="0"/>
        <v>https://apps.novemo.hr/DEKRA-GR/WebReports/Appraisal.aspx?id=2c4788ab-3ad2-ee11-80fe-760ea863f213</v>
      </c>
    </row>
    <row r="57" spans="1:10" s="238" customFormat="1">
      <c r="A57" s="355" t="s">
        <v>56</v>
      </c>
      <c r="B57" s="355" t="s">
        <v>669</v>
      </c>
      <c r="C57" s="355" t="s">
        <v>677</v>
      </c>
      <c r="D57" s="355" t="s">
        <v>697</v>
      </c>
      <c r="E57" s="355" t="s">
        <v>748</v>
      </c>
      <c r="F57" s="355" t="s">
        <v>1212</v>
      </c>
      <c r="G57" s="355" t="s">
        <v>743</v>
      </c>
      <c r="H57" s="355">
        <v>1497</v>
      </c>
      <c r="I57" s="356" t="s">
        <v>1277</v>
      </c>
      <c r="J57" s="356" t="str">
        <f t="shared" si="0"/>
        <v>https://apps.novemo.hr/DEKRA-GR/WebReports/Appraisal.aspx?id=4ab2b198-96d2-ee11-80fe-760ea863f213</v>
      </c>
    </row>
    <row r="58" spans="1:10" s="238" customFormat="1">
      <c r="A58" s="355" t="s">
        <v>57</v>
      </c>
      <c r="B58" s="355" t="s">
        <v>669</v>
      </c>
      <c r="C58" s="355" t="s">
        <v>677</v>
      </c>
      <c r="D58" s="355" t="s">
        <v>697</v>
      </c>
      <c r="E58" s="355" t="s">
        <v>754</v>
      </c>
      <c r="F58" s="355" t="s">
        <v>1212</v>
      </c>
      <c r="G58" s="355" t="s">
        <v>743</v>
      </c>
      <c r="H58" s="355">
        <v>1497</v>
      </c>
      <c r="I58" s="356" t="s">
        <v>1278</v>
      </c>
      <c r="J58" s="356" t="str">
        <f t="shared" si="0"/>
        <v>https://apps.novemo.hr/DEKRA-GR/WebReports/Appraisal.aspx?id=7c7e7d67-11d8-ee11-80fe-760ea863f213</v>
      </c>
    </row>
    <row r="59" spans="1:10" s="238" customFormat="1">
      <c r="A59" s="355" t="s">
        <v>58</v>
      </c>
      <c r="B59" s="355" t="s">
        <v>669</v>
      </c>
      <c r="C59" s="355" t="s">
        <v>674</v>
      </c>
      <c r="D59" s="355" t="s">
        <v>694</v>
      </c>
      <c r="E59" s="355" t="s">
        <v>753</v>
      </c>
      <c r="F59" s="355" t="s">
        <v>1210</v>
      </c>
      <c r="G59" s="355" t="s">
        <v>743</v>
      </c>
      <c r="H59" s="355">
        <v>1497</v>
      </c>
      <c r="I59" s="356" t="s">
        <v>1279</v>
      </c>
      <c r="J59" s="356" t="str">
        <f t="shared" si="0"/>
        <v>https://apps.novemo.hr/DEKRA-GR/WebReports/Appraisal.aspx?id=cb5b154b-99d2-ee11-80fe-760ea863f213</v>
      </c>
    </row>
    <row r="60" spans="1:10" s="238" customFormat="1">
      <c r="A60" s="355" t="s">
        <v>59</v>
      </c>
      <c r="B60" s="355" t="s">
        <v>669</v>
      </c>
      <c r="C60" s="355" t="s">
        <v>677</v>
      </c>
      <c r="D60" s="355" t="s">
        <v>695</v>
      </c>
      <c r="E60" s="355" t="s">
        <v>748</v>
      </c>
      <c r="F60" s="355" t="s">
        <v>1209</v>
      </c>
      <c r="G60" s="355" t="s">
        <v>743</v>
      </c>
      <c r="H60" s="355">
        <v>1497</v>
      </c>
      <c r="I60" s="356" t="s">
        <v>1280</v>
      </c>
      <c r="J60" s="356" t="str">
        <f t="shared" si="0"/>
        <v>https://apps.novemo.hr/DEKRA-GR/WebReports/Appraisal.aspx?id=22a496f1-1cc5-ee11-80fe-760ea863f213</v>
      </c>
    </row>
    <row r="61" spans="1:10" s="238" customFormat="1">
      <c r="A61" s="355" t="s">
        <v>60</v>
      </c>
      <c r="B61" s="355" t="s">
        <v>669</v>
      </c>
      <c r="C61" s="355" t="s">
        <v>677</v>
      </c>
      <c r="D61" s="355" t="s">
        <v>693</v>
      </c>
      <c r="E61" s="355" t="s">
        <v>754</v>
      </c>
      <c r="F61" s="355" t="s">
        <v>1211</v>
      </c>
      <c r="G61" s="355" t="s">
        <v>743</v>
      </c>
      <c r="H61" s="355">
        <v>1497</v>
      </c>
      <c r="I61" s="356" t="s">
        <v>1281</v>
      </c>
      <c r="J61" s="356" t="str">
        <f t="shared" si="0"/>
        <v>https://apps.novemo.hr/DEKRA-GR/WebReports/Appraisal.aspx?id=d31f29be-66d3-ee11-80fe-760ea863f213</v>
      </c>
    </row>
    <row r="62" spans="1:10" s="238" customFormat="1">
      <c r="A62" s="355" t="s">
        <v>61</v>
      </c>
      <c r="B62" s="355" t="s">
        <v>669</v>
      </c>
      <c r="C62" s="355" t="s">
        <v>675</v>
      </c>
      <c r="D62" s="355" t="s">
        <v>691</v>
      </c>
      <c r="E62" s="355" t="s">
        <v>750</v>
      </c>
      <c r="F62" s="355" t="s">
        <v>1208</v>
      </c>
      <c r="G62" s="355" t="s">
        <v>743</v>
      </c>
      <c r="H62" s="355">
        <v>1497</v>
      </c>
      <c r="I62" s="356" t="s">
        <v>1282</v>
      </c>
      <c r="J62" s="356" t="str">
        <f t="shared" si="0"/>
        <v>https://apps.novemo.hr/DEKRA-GR/WebReports/Appraisal.aspx?id=9c0a4f80-1dda-ee11-80fe-760ea863f213</v>
      </c>
    </row>
    <row r="63" spans="1:10" s="238" customFormat="1">
      <c r="A63" s="355" t="s">
        <v>62</v>
      </c>
      <c r="B63" s="355" t="s">
        <v>669</v>
      </c>
      <c r="C63" s="355" t="s">
        <v>676</v>
      </c>
      <c r="D63" s="355" t="s">
        <v>690</v>
      </c>
      <c r="E63" s="355" t="s">
        <v>754</v>
      </c>
      <c r="F63" s="355" t="s">
        <v>1210</v>
      </c>
      <c r="G63" s="355" t="s">
        <v>743</v>
      </c>
      <c r="H63" s="355">
        <v>1497</v>
      </c>
      <c r="I63" s="356" t="s">
        <v>1283</v>
      </c>
      <c r="J63" s="356" t="str">
        <f t="shared" si="0"/>
        <v>https://apps.novemo.hr/DEKRA-GR/WebReports/Appraisal.aspx?id=e730b678-08cf-ee11-80fe-760ea863f213</v>
      </c>
    </row>
    <row r="64" spans="1:10" s="239" customFormat="1">
      <c r="A64" s="357" t="s">
        <v>63</v>
      </c>
      <c r="B64" s="357" t="s">
        <v>669</v>
      </c>
      <c r="C64" s="357" t="s">
        <v>675</v>
      </c>
      <c r="D64" s="357" t="s">
        <v>690</v>
      </c>
      <c r="E64" s="357" t="s">
        <v>755</v>
      </c>
      <c r="F64" s="357" t="s">
        <v>1210</v>
      </c>
      <c r="G64" s="357" t="s">
        <v>743</v>
      </c>
      <c r="H64" s="357">
        <v>1497</v>
      </c>
      <c r="I64" s="358" t="s">
        <v>1284</v>
      </c>
      <c r="J64" s="358" t="str">
        <f t="shared" si="0"/>
        <v>https://apps.novemo.hr/DEKRA-GR/WebReports/Appraisal.aspx?id=f4f9e4ec-0dd0-ee11-80fe-760ea863f213</v>
      </c>
    </row>
    <row r="65" spans="1:10" s="238" customFormat="1">
      <c r="A65" s="355" t="s">
        <v>64</v>
      </c>
      <c r="B65" s="355" t="s">
        <v>669</v>
      </c>
      <c r="C65" s="355" t="s">
        <v>681</v>
      </c>
      <c r="D65" s="355" t="s">
        <v>700</v>
      </c>
      <c r="E65" s="355" t="s">
        <v>748</v>
      </c>
      <c r="F65" s="355" t="s">
        <v>1211</v>
      </c>
      <c r="G65" s="355" t="s">
        <v>743</v>
      </c>
      <c r="H65" s="355">
        <v>1497</v>
      </c>
      <c r="I65" s="356" t="s">
        <v>1285</v>
      </c>
      <c r="J65" s="356" t="str">
        <f t="shared" si="0"/>
        <v>https://apps.novemo.hr/DEKRA-GR/WebReports/Appraisal.aspx?id=55b6334e-97d2-ee11-80fe-760ea863f213</v>
      </c>
    </row>
    <row r="66" spans="1:10" s="238" customFormat="1">
      <c r="A66" s="355" t="s">
        <v>65</v>
      </c>
      <c r="B66" s="355" t="s">
        <v>669</v>
      </c>
      <c r="C66" s="355" t="s">
        <v>675</v>
      </c>
      <c r="D66" s="355" t="s">
        <v>691</v>
      </c>
      <c r="E66" s="355" t="s">
        <v>748</v>
      </c>
      <c r="F66" s="355" t="s">
        <v>1210</v>
      </c>
      <c r="G66" s="355" t="s">
        <v>743</v>
      </c>
      <c r="H66" s="355">
        <v>1497</v>
      </c>
      <c r="I66" s="356" t="s">
        <v>1286</v>
      </c>
      <c r="J66" s="356" t="str">
        <f t="shared" si="0"/>
        <v>https://apps.novemo.hr/DEKRA-GR/WebReports/Appraisal.aspx?id=263cf356-43d2-ee11-80fe-760ea863f213</v>
      </c>
    </row>
    <row r="67" spans="1:10" s="238" customFormat="1">
      <c r="A67" s="355" t="s">
        <v>66</v>
      </c>
      <c r="B67" s="355" t="s">
        <v>669</v>
      </c>
      <c r="C67" s="355" t="s">
        <v>675</v>
      </c>
      <c r="D67" s="355" t="s">
        <v>690</v>
      </c>
      <c r="E67" s="355" t="s">
        <v>755</v>
      </c>
      <c r="F67" s="355" t="s">
        <v>1210</v>
      </c>
      <c r="G67" s="355" t="s">
        <v>743</v>
      </c>
      <c r="H67" s="355">
        <v>1497</v>
      </c>
      <c r="I67" s="356" t="s">
        <v>1287</v>
      </c>
      <c r="J67" s="356" t="str">
        <f t="shared" ref="J67:J130" si="1">+HYPERLINK(I67)</f>
        <v>https://apps.novemo.hr/DEKRA-GR/WebReports/Appraisal.aspx?id=824c57c0-36d6-ee11-80fe-760ea863f213</v>
      </c>
    </row>
    <row r="68" spans="1:10" s="238" customFormat="1">
      <c r="A68" s="355" t="s">
        <v>67</v>
      </c>
      <c r="B68" s="355" t="s">
        <v>669</v>
      </c>
      <c r="C68" s="355" t="s">
        <v>675</v>
      </c>
      <c r="D68" s="355" t="s">
        <v>691</v>
      </c>
      <c r="E68" s="355" t="s">
        <v>755</v>
      </c>
      <c r="F68" s="355" t="s">
        <v>1210</v>
      </c>
      <c r="G68" s="355" t="s">
        <v>743</v>
      </c>
      <c r="H68" s="355">
        <v>1497</v>
      </c>
      <c r="I68" s="356" t="s">
        <v>1288</v>
      </c>
      <c r="J68" s="356" t="str">
        <f t="shared" si="1"/>
        <v>https://apps.novemo.hr/DEKRA-GR/WebReports/Appraisal.aspx?id=7093f2c9-f7cf-ee11-80fe-760ea863f213</v>
      </c>
    </row>
    <row r="69" spans="1:10" s="238" customFormat="1">
      <c r="A69" s="355" t="s">
        <v>68</v>
      </c>
      <c r="B69" s="355" t="s">
        <v>669</v>
      </c>
      <c r="C69" s="355" t="s">
        <v>675</v>
      </c>
      <c r="D69" s="355" t="s">
        <v>691</v>
      </c>
      <c r="E69" s="355" t="s">
        <v>753</v>
      </c>
      <c r="F69" s="355" t="s">
        <v>1208</v>
      </c>
      <c r="G69" s="355" t="s">
        <v>743</v>
      </c>
      <c r="H69" s="355">
        <v>1497</v>
      </c>
      <c r="I69" s="356" t="s">
        <v>1289</v>
      </c>
      <c r="J69" s="356" t="str">
        <f t="shared" si="1"/>
        <v>https://apps.novemo.hr/DEKRA-GR/WebReports/Appraisal.aspx?id=36871cb5-fecf-ee11-80fe-760ea863f213</v>
      </c>
    </row>
    <row r="70" spans="1:10" s="238" customFormat="1">
      <c r="A70" s="355" t="s">
        <v>69</v>
      </c>
      <c r="B70" s="355" t="s">
        <v>669</v>
      </c>
      <c r="C70" s="355" t="s">
        <v>675</v>
      </c>
      <c r="D70" s="355" t="s">
        <v>691</v>
      </c>
      <c r="E70" s="355" t="s">
        <v>750</v>
      </c>
      <c r="F70" s="355" t="s">
        <v>1210</v>
      </c>
      <c r="G70" s="355" t="s">
        <v>743</v>
      </c>
      <c r="H70" s="355">
        <v>1497</v>
      </c>
      <c r="I70" s="356" t="s">
        <v>1290</v>
      </c>
      <c r="J70" s="356" t="str">
        <f t="shared" si="1"/>
        <v>https://apps.novemo.hr/DEKRA-GR/WebReports/Appraisal.aspx?id=66b40509-a2d5-ee11-80fe-760ea863f213</v>
      </c>
    </row>
    <row r="71" spans="1:10" s="238" customFormat="1">
      <c r="A71" s="355" t="s">
        <v>70</v>
      </c>
      <c r="B71" s="355" t="s">
        <v>669</v>
      </c>
      <c r="C71" s="355" t="s">
        <v>675</v>
      </c>
      <c r="D71" s="355" t="s">
        <v>690</v>
      </c>
      <c r="E71" s="355" t="s">
        <v>748</v>
      </c>
      <c r="F71" s="355" t="s">
        <v>1210</v>
      </c>
      <c r="G71" s="355" t="s">
        <v>743</v>
      </c>
      <c r="H71" s="355">
        <v>1497</v>
      </c>
      <c r="I71" s="356" t="s">
        <v>1291</v>
      </c>
      <c r="J71" s="356" t="str">
        <f t="shared" si="1"/>
        <v>https://apps.novemo.hr/DEKRA-GR/WebReports/Appraisal.aspx?id=fc4abc40-04d0-ee11-80fe-760ea863f213</v>
      </c>
    </row>
    <row r="72" spans="1:10" s="238" customFormat="1">
      <c r="A72" s="355" t="s">
        <v>71</v>
      </c>
      <c r="B72" s="355" t="s">
        <v>669</v>
      </c>
      <c r="C72" s="355" t="s">
        <v>675</v>
      </c>
      <c r="D72" s="355" t="s">
        <v>691</v>
      </c>
      <c r="E72" s="355" t="s">
        <v>753</v>
      </c>
      <c r="F72" s="355" t="s">
        <v>1210</v>
      </c>
      <c r="G72" s="355" t="s">
        <v>743</v>
      </c>
      <c r="H72" s="355">
        <v>1497</v>
      </c>
      <c r="I72" s="356" t="s">
        <v>1292</v>
      </c>
      <c r="J72" s="356" t="str">
        <f t="shared" si="1"/>
        <v>https://apps.novemo.hr/DEKRA-GR/WebReports/Appraisal.aspx?id=3438df08-61d6-ee11-80fe-760ea863f213</v>
      </c>
    </row>
    <row r="73" spans="1:10" s="238" customFormat="1">
      <c r="A73" s="355" t="s">
        <v>72</v>
      </c>
      <c r="B73" s="355" t="s">
        <v>669</v>
      </c>
      <c r="C73" s="355" t="s">
        <v>676</v>
      </c>
      <c r="D73" s="355" t="s">
        <v>690</v>
      </c>
      <c r="E73" s="355" t="s">
        <v>755</v>
      </c>
      <c r="F73" s="355" t="s">
        <v>1210</v>
      </c>
      <c r="G73" s="355" t="s">
        <v>743</v>
      </c>
      <c r="H73" s="355">
        <v>1497</v>
      </c>
      <c r="I73" s="356" t="s">
        <v>1293</v>
      </c>
      <c r="J73" s="356" t="str">
        <f t="shared" si="1"/>
        <v>https://apps.novemo.hr/DEKRA-GR/WebReports/Appraisal.aspx?id=530fee05-7dd6-ee11-80fe-760ea863f213</v>
      </c>
    </row>
    <row r="74" spans="1:10" s="238" customFormat="1">
      <c r="A74" s="355" t="s">
        <v>73</v>
      </c>
      <c r="B74" s="355" t="s">
        <v>669</v>
      </c>
      <c r="C74" s="355" t="s">
        <v>678</v>
      </c>
      <c r="D74" s="355" t="s">
        <v>701</v>
      </c>
      <c r="E74" s="355" t="s">
        <v>755</v>
      </c>
      <c r="F74" s="355" t="s">
        <v>1212</v>
      </c>
      <c r="G74" s="355" t="s">
        <v>743</v>
      </c>
      <c r="H74" s="355">
        <v>1497</v>
      </c>
      <c r="I74" s="356" t="s">
        <v>1294</v>
      </c>
      <c r="J74" s="356" t="str">
        <f t="shared" si="1"/>
        <v>https://apps.novemo.hr/DEKRA-GR/WebReports/Appraisal.aspx?id=6e7918ab-23cc-ee11-80fe-760ea863f213</v>
      </c>
    </row>
    <row r="75" spans="1:10" s="238" customFormat="1">
      <c r="A75" s="355" t="s">
        <v>74</v>
      </c>
      <c r="B75" s="355" t="s">
        <v>669</v>
      </c>
      <c r="C75" s="355" t="s">
        <v>675</v>
      </c>
      <c r="D75" s="355" t="s">
        <v>690</v>
      </c>
      <c r="E75" s="355" t="s">
        <v>748</v>
      </c>
      <c r="F75" s="355" t="s">
        <v>1208</v>
      </c>
      <c r="G75" s="355" t="s">
        <v>743</v>
      </c>
      <c r="H75" s="355">
        <v>1497</v>
      </c>
      <c r="I75" s="356" t="s">
        <v>1295</v>
      </c>
      <c r="J75" s="356" t="str">
        <f t="shared" si="1"/>
        <v>https://apps.novemo.hr/DEKRA-GR/WebReports/Appraisal.aspx?id=6343cac8-3cc3-ee11-80fe-760ea863f213</v>
      </c>
    </row>
    <row r="76" spans="1:10" s="238" customFormat="1">
      <c r="A76" s="355" t="s">
        <v>75</v>
      </c>
      <c r="B76" s="355" t="s">
        <v>669</v>
      </c>
      <c r="C76" s="355" t="s">
        <v>677</v>
      </c>
      <c r="D76" s="355" t="s">
        <v>695</v>
      </c>
      <c r="E76" s="355" t="s">
        <v>750</v>
      </c>
      <c r="F76" s="355" t="s">
        <v>1209</v>
      </c>
      <c r="G76" s="355" t="s">
        <v>743</v>
      </c>
      <c r="H76" s="355">
        <v>1497</v>
      </c>
      <c r="I76" s="356" t="s">
        <v>1296</v>
      </c>
      <c r="J76" s="356" t="str">
        <f t="shared" si="1"/>
        <v>https://apps.novemo.hr/DEKRA-GR/WebReports/Appraisal.aspx?id=76dcbe43-32cf-ee11-80fe-760ea863f213</v>
      </c>
    </row>
    <row r="77" spans="1:10" s="238" customFormat="1">
      <c r="A77" s="355" t="s">
        <v>76</v>
      </c>
      <c r="B77" s="355" t="s">
        <v>669</v>
      </c>
      <c r="C77" s="355" t="s">
        <v>677</v>
      </c>
      <c r="D77" s="355" t="s">
        <v>698</v>
      </c>
      <c r="E77" s="355" t="s">
        <v>754</v>
      </c>
      <c r="F77" s="355" t="s">
        <v>1212</v>
      </c>
      <c r="G77" s="355" t="s">
        <v>743</v>
      </c>
      <c r="H77" s="355">
        <v>1497</v>
      </c>
      <c r="I77" s="356" t="s">
        <v>1297</v>
      </c>
      <c r="J77" s="356" t="str">
        <f t="shared" si="1"/>
        <v>https://apps.novemo.hr/DEKRA-GR/WebReports/Appraisal.aspx?id=d6c8e800-2cd3-ee11-80fe-760ea863f213</v>
      </c>
    </row>
    <row r="78" spans="1:10" s="238" customFormat="1">
      <c r="A78" s="355" t="s">
        <v>77</v>
      </c>
      <c r="B78" s="355" t="s">
        <v>669</v>
      </c>
      <c r="C78" s="355" t="s">
        <v>677</v>
      </c>
      <c r="D78" s="355" t="s">
        <v>698</v>
      </c>
      <c r="E78" s="355" t="s">
        <v>754</v>
      </c>
      <c r="F78" s="355" t="s">
        <v>1212</v>
      </c>
      <c r="G78" s="355" t="s">
        <v>743</v>
      </c>
      <c r="H78" s="355">
        <v>1497</v>
      </c>
      <c r="I78" s="356" t="s">
        <v>1298</v>
      </c>
      <c r="J78" s="356" t="str">
        <f t="shared" si="1"/>
        <v>https://apps.novemo.hr/DEKRA-GR/WebReports/Appraisal.aspx?id=f97d1d4d-66d3-ee11-80fe-760ea863f213</v>
      </c>
    </row>
    <row r="79" spans="1:10" s="238" customFormat="1">
      <c r="A79" s="355" t="s">
        <v>78</v>
      </c>
      <c r="B79" s="355" t="s">
        <v>669</v>
      </c>
      <c r="C79" s="355" t="s">
        <v>677</v>
      </c>
      <c r="D79" s="355" t="s">
        <v>702</v>
      </c>
      <c r="E79" s="355" t="s">
        <v>754</v>
      </c>
      <c r="F79" s="355" t="s">
        <v>1212</v>
      </c>
      <c r="G79" s="355" t="s">
        <v>743</v>
      </c>
      <c r="H79" s="355">
        <v>1497</v>
      </c>
      <c r="I79" s="356" t="s">
        <v>1299</v>
      </c>
      <c r="J79" s="356" t="str">
        <f t="shared" si="1"/>
        <v>https://apps.novemo.hr/DEKRA-GR/WebReports/Appraisal.aspx?id=a38385fa-90c6-ee11-80fe-760ea863f213</v>
      </c>
    </row>
    <row r="80" spans="1:10" s="238" customFormat="1">
      <c r="A80" s="355" t="s">
        <v>79</v>
      </c>
      <c r="B80" s="355" t="s">
        <v>669</v>
      </c>
      <c r="C80" s="355" t="s">
        <v>677</v>
      </c>
      <c r="D80" s="355" t="s">
        <v>698</v>
      </c>
      <c r="E80" s="355" t="s">
        <v>755</v>
      </c>
      <c r="F80" s="355" t="s">
        <v>1212</v>
      </c>
      <c r="G80" s="355" t="s">
        <v>743</v>
      </c>
      <c r="H80" s="355">
        <v>1497</v>
      </c>
      <c r="I80" s="356" t="s">
        <v>1300</v>
      </c>
      <c r="J80" s="356" t="str">
        <f t="shared" si="1"/>
        <v>https://apps.novemo.hr/DEKRA-GR/WebReports/Appraisal.aspx?id=bd164144-e0d7-ee11-80fe-760ea863f213</v>
      </c>
    </row>
    <row r="81" spans="1:10" s="238" customFormat="1">
      <c r="A81" s="355" t="s">
        <v>80</v>
      </c>
      <c r="B81" s="355" t="s">
        <v>669</v>
      </c>
      <c r="C81" s="355" t="s">
        <v>677</v>
      </c>
      <c r="D81" s="355" t="s">
        <v>697</v>
      </c>
      <c r="E81" s="355" t="s">
        <v>755</v>
      </c>
      <c r="F81" s="355" t="s">
        <v>1212</v>
      </c>
      <c r="G81" s="355" t="s">
        <v>743</v>
      </c>
      <c r="H81" s="355">
        <v>1497</v>
      </c>
      <c r="I81" s="356" t="s">
        <v>1301</v>
      </c>
      <c r="J81" s="356" t="str">
        <f t="shared" si="1"/>
        <v>https://apps.novemo.hr/DEKRA-GR/WebReports/Appraisal.aspx?id=e75f6bbd-1ad0-ee11-80fe-760ea863f213</v>
      </c>
    </row>
    <row r="82" spans="1:10" s="238" customFormat="1">
      <c r="A82" s="355" t="s">
        <v>81</v>
      </c>
      <c r="B82" s="355" t="s">
        <v>669</v>
      </c>
      <c r="C82" s="355" t="s">
        <v>677</v>
      </c>
      <c r="D82" s="355" t="s">
        <v>693</v>
      </c>
      <c r="E82" s="355" t="s">
        <v>755</v>
      </c>
      <c r="F82" s="355" t="s">
        <v>1211</v>
      </c>
      <c r="G82" s="355" t="s">
        <v>743</v>
      </c>
      <c r="H82" s="355">
        <v>1497</v>
      </c>
      <c r="I82" s="356" t="s">
        <v>1302</v>
      </c>
      <c r="J82" s="356" t="str">
        <f t="shared" si="1"/>
        <v>https://apps.novemo.hr/DEKRA-GR/WebReports/Appraisal.aspx?id=8f15ff43-37d3-ee11-80fe-760ea863f213</v>
      </c>
    </row>
    <row r="83" spans="1:10" s="238" customFormat="1">
      <c r="A83" s="355" t="s">
        <v>82</v>
      </c>
      <c r="B83" s="355" t="s">
        <v>669</v>
      </c>
      <c r="C83" s="355" t="s">
        <v>677</v>
      </c>
      <c r="D83" s="355" t="s">
        <v>703</v>
      </c>
      <c r="E83" s="355" t="s">
        <v>755</v>
      </c>
      <c r="F83" s="355" t="s">
        <v>1211</v>
      </c>
      <c r="G83" s="355" t="s">
        <v>743</v>
      </c>
      <c r="H83" s="355">
        <v>1497</v>
      </c>
      <c r="I83" s="356" t="s">
        <v>1303</v>
      </c>
      <c r="J83" s="356" t="str">
        <f t="shared" si="1"/>
        <v>https://apps.novemo.hr/DEKRA-GR/WebReports/Appraisal.aspx?id=f5e155b6-75d5-ee11-80fe-760ea863f213</v>
      </c>
    </row>
    <row r="84" spans="1:10" s="238" customFormat="1">
      <c r="A84" s="355" t="s">
        <v>83</v>
      </c>
      <c r="B84" s="355" t="s">
        <v>669</v>
      </c>
      <c r="C84" s="355" t="s">
        <v>677</v>
      </c>
      <c r="D84" s="355" t="s">
        <v>703</v>
      </c>
      <c r="E84" s="355" t="s">
        <v>755</v>
      </c>
      <c r="F84" s="355" t="s">
        <v>1209</v>
      </c>
      <c r="G84" s="355" t="s">
        <v>743</v>
      </c>
      <c r="H84" s="355">
        <v>1497</v>
      </c>
      <c r="I84" s="356" t="s">
        <v>1304</v>
      </c>
      <c r="J84" s="356" t="str">
        <f t="shared" si="1"/>
        <v>https://apps.novemo.hr/DEKRA-GR/WebReports/Appraisal.aspx?id=ce511419-4fd3-ee11-80fe-760ea863f213</v>
      </c>
    </row>
    <row r="85" spans="1:10" s="238" customFormat="1">
      <c r="A85" s="355" t="s">
        <v>84</v>
      </c>
      <c r="B85" s="355" t="s">
        <v>669</v>
      </c>
      <c r="C85" s="355" t="s">
        <v>677</v>
      </c>
      <c r="D85" s="355" t="s">
        <v>703</v>
      </c>
      <c r="E85" s="355" t="s">
        <v>755</v>
      </c>
      <c r="F85" s="355" t="s">
        <v>1209</v>
      </c>
      <c r="G85" s="355" t="s">
        <v>743</v>
      </c>
      <c r="H85" s="355">
        <v>1497</v>
      </c>
      <c r="I85" s="356" t="s">
        <v>1305</v>
      </c>
      <c r="J85" s="356" t="str">
        <f t="shared" si="1"/>
        <v>https://apps.novemo.hr/DEKRA-GR/WebReports/Appraisal.aspx?id=a4388cc0-fbcb-ee11-80fe-760ea863f213</v>
      </c>
    </row>
    <row r="86" spans="1:10" s="238" customFormat="1">
      <c r="A86" s="355" t="s">
        <v>85</v>
      </c>
      <c r="B86" s="355" t="s">
        <v>669</v>
      </c>
      <c r="C86" s="355" t="s">
        <v>677</v>
      </c>
      <c r="D86" s="355" t="s">
        <v>693</v>
      </c>
      <c r="E86" s="355" t="s">
        <v>755</v>
      </c>
      <c r="F86" s="355" t="s">
        <v>1209</v>
      </c>
      <c r="G86" s="355" t="s">
        <v>743</v>
      </c>
      <c r="H86" s="355">
        <v>1497</v>
      </c>
      <c r="I86" s="356" t="s">
        <v>1306</v>
      </c>
      <c r="J86" s="356" t="str">
        <f t="shared" si="1"/>
        <v>https://apps.novemo.hr/DEKRA-GR/WebReports/Appraisal.aspx?id=17c3bdda-3ad5-ee11-80fe-760ea863f213</v>
      </c>
    </row>
    <row r="87" spans="1:10" s="238" customFormat="1">
      <c r="A87" s="355" t="s">
        <v>86</v>
      </c>
      <c r="B87" s="355" t="s">
        <v>669</v>
      </c>
      <c r="C87" s="355" t="s">
        <v>677</v>
      </c>
      <c r="D87" s="355" t="s">
        <v>703</v>
      </c>
      <c r="E87" s="355" t="s">
        <v>750</v>
      </c>
      <c r="F87" s="355" t="s">
        <v>1209</v>
      </c>
      <c r="G87" s="355" t="s">
        <v>743</v>
      </c>
      <c r="H87" s="355">
        <v>1497</v>
      </c>
      <c r="I87" s="356" t="s">
        <v>1307</v>
      </c>
      <c r="J87" s="356" t="str">
        <f t="shared" si="1"/>
        <v>https://apps.novemo.hr/DEKRA-GR/WebReports/Appraisal.aspx?id=ebd8aba4-a2d6-ee11-80fe-760ea863f213</v>
      </c>
    </row>
    <row r="88" spans="1:10" s="238" customFormat="1">
      <c r="A88" s="355" t="s">
        <v>87</v>
      </c>
      <c r="B88" s="355" t="s">
        <v>669</v>
      </c>
      <c r="C88" s="355" t="s">
        <v>677</v>
      </c>
      <c r="D88" s="355" t="s">
        <v>693</v>
      </c>
      <c r="E88" s="355" t="s">
        <v>750</v>
      </c>
      <c r="F88" s="355" t="s">
        <v>1209</v>
      </c>
      <c r="G88" s="355" t="s">
        <v>743</v>
      </c>
      <c r="H88" s="355">
        <v>1497</v>
      </c>
      <c r="I88" s="356" t="s">
        <v>1308</v>
      </c>
      <c r="J88" s="356" t="str">
        <f t="shared" si="1"/>
        <v>https://apps.novemo.hr/DEKRA-GR/WebReports/Appraisal.aspx?id=e15201b2-45d3-ee11-80fe-760ea863f213</v>
      </c>
    </row>
    <row r="89" spans="1:10" s="239" customFormat="1">
      <c r="A89" s="357" t="s">
        <v>88</v>
      </c>
      <c r="B89" s="357" t="s">
        <v>669</v>
      </c>
      <c r="C89" s="357" t="s">
        <v>677</v>
      </c>
      <c r="D89" s="357" t="s">
        <v>703</v>
      </c>
      <c r="E89" s="357" t="s">
        <v>750</v>
      </c>
      <c r="F89" s="357" t="s">
        <v>1211</v>
      </c>
      <c r="G89" s="357" t="s">
        <v>743</v>
      </c>
      <c r="H89" s="357">
        <v>1497</v>
      </c>
      <c r="I89" s="358" t="s">
        <v>1309</v>
      </c>
      <c r="J89" s="358" t="str">
        <f t="shared" si="1"/>
        <v>https://apps.novemo.hr/DEKRA-GR/WebReports/Appraisal.aspx?id=d95c82f2-22d3-ee11-80fe-760ea863f213</v>
      </c>
    </row>
    <row r="90" spans="1:10" s="238" customFormat="1">
      <c r="A90" s="355" t="s">
        <v>89</v>
      </c>
      <c r="B90" s="355" t="s">
        <v>669</v>
      </c>
      <c r="C90" s="355" t="s">
        <v>677</v>
      </c>
      <c r="D90" s="355" t="s">
        <v>693</v>
      </c>
      <c r="E90" s="355" t="s">
        <v>750</v>
      </c>
      <c r="F90" s="355" t="s">
        <v>1211</v>
      </c>
      <c r="G90" s="355" t="s">
        <v>743</v>
      </c>
      <c r="H90" s="355">
        <v>1497</v>
      </c>
      <c r="I90" s="356" t="s">
        <v>1310</v>
      </c>
      <c r="J90" s="356" t="str">
        <f t="shared" si="1"/>
        <v>https://apps.novemo.hr/DEKRA-GR/WebReports/Appraisal.aspx?id=0d664ba1-41d6-ee11-80fe-760ea863f213</v>
      </c>
    </row>
    <row r="91" spans="1:10" s="238" customFormat="1">
      <c r="A91" s="355" t="s">
        <v>90</v>
      </c>
      <c r="B91" s="355" t="s">
        <v>669</v>
      </c>
      <c r="C91" s="355" t="s">
        <v>677</v>
      </c>
      <c r="D91" s="355" t="s">
        <v>698</v>
      </c>
      <c r="E91" s="355" t="s">
        <v>750</v>
      </c>
      <c r="F91" s="355" t="s">
        <v>1212</v>
      </c>
      <c r="G91" s="355" t="s">
        <v>743</v>
      </c>
      <c r="H91" s="355">
        <v>1497</v>
      </c>
      <c r="I91" s="356" t="s">
        <v>1311</v>
      </c>
      <c r="J91" s="356" t="str">
        <f t="shared" si="1"/>
        <v>https://apps.novemo.hr/DEKRA-GR/WebReports/Appraisal.aspx?id=c3272521-58cf-ee11-80fe-760ea863f213</v>
      </c>
    </row>
    <row r="92" spans="1:10" s="238" customFormat="1">
      <c r="A92" s="355" t="s">
        <v>91</v>
      </c>
      <c r="B92" s="355" t="s">
        <v>669</v>
      </c>
      <c r="C92" s="355" t="s">
        <v>677</v>
      </c>
      <c r="D92" s="355" t="s">
        <v>698</v>
      </c>
      <c r="E92" s="355" t="s">
        <v>748</v>
      </c>
      <c r="F92" s="355" t="s">
        <v>1212</v>
      </c>
      <c r="G92" s="355" t="s">
        <v>743</v>
      </c>
      <c r="H92" s="355">
        <v>1497</v>
      </c>
      <c r="I92" s="356" t="s">
        <v>1312</v>
      </c>
      <c r="J92" s="356" t="str">
        <f t="shared" si="1"/>
        <v>https://apps.novemo.hr/DEKRA-GR/WebReports/Appraisal.aspx?id=3299470d-30cf-ee11-80fe-760ea863f213</v>
      </c>
    </row>
    <row r="93" spans="1:10" s="238" customFormat="1">
      <c r="A93" s="355" t="s">
        <v>92</v>
      </c>
      <c r="B93" s="355" t="s">
        <v>669</v>
      </c>
      <c r="C93" s="355" t="s">
        <v>677</v>
      </c>
      <c r="D93" s="355" t="s">
        <v>697</v>
      </c>
      <c r="E93" s="355" t="s">
        <v>748</v>
      </c>
      <c r="F93" s="355" t="s">
        <v>1212</v>
      </c>
      <c r="G93" s="355" t="s">
        <v>743</v>
      </c>
      <c r="H93" s="355">
        <v>1497</v>
      </c>
      <c r="I93" s="356" t="s">
        <v>1313</v>
      </c>
      <c r="J93" s="356" t="str">
        <f t="shared" si="1"/>
        <v>https://apps.novemo.hr/DEKRA-GR/WebReports/Appraisal.aspx?id=99a9a6d8-e4d5-ee11-80fe-760ea863f213</v>
      </c>
    </row>
    <row r="94" spans="1:10" s="238" customFormat="1">
      <c r="A94" s="355" t="s">
        <v>93</v>
      </c>
      <c r="B94" s="355" t="s">
        <v>669</v>
      </c>
      <c r="C94" s="355" t="s">
        <v>673</v>
      </c>
      <c r="D94" s="355" t="s">
        <v>691</v>
      </c>
      <c r="E94" s="355" t="s">
        <v>748</v>
      </c>
      <c r="F94" s="355" t="s">
        <v>1208</v>
      </c>
      <c r="G94" s="355" t="s">
        <v>743</v>
      </c>
      <c r="H94" s="355">
        <v>1497</v>
      </c>
      <c r="I94" s="356" t="s">
        <v>1314</v>
      </c>
      <c r="J94" s="356" t="str">
        <f t="shared" si="1"/>
        <v>https://apps.novemo.hr/DEKRA-GR/WebReports/Appraisal.aspx?id=e2989830-5dd3-ee11-80fe-760ea863f213</v>
      </c>
    </row>
    <row r="95" spans="1:10" s="238" customFormat="1">
      <c r="A95" s="355" t="s">
        <v>94</v>
      </c>
      <c r="B95" s="355" t="s">
        <v>669</v>
      </c>
      <c r="C95" s="355" t="s">
        <v>673</v>
      </c>
      <c r="D95" s="355" t="s">
        <v>691</v>
      </c>
      <c r="E95" s="355" t="s">
        <v>748</v>
      </c>
      <c r="F95" s="355" t="s">
        <v>1210</v>
      </c>
      <c r="G95" s="355" t="s">
        <v>743</v>
      </c>
      <c r="H95" s="355">
        <v>1497</v>
      </c>
      <c r="I95" s="356" t="s">
        <v>1315</v>
      </c>
      <c r="J95" s="356" t="str">
        <f t="shared" si="1"/>
        <v>https://apps.novemo.hr/DEKRA-GR/WebReports/Appraisal.aspx?id=97fd77f9-e7d5-ee11-80fe-760ea863f213</v>
      </c>
    </row>
    <row r="96" spans="1:10" s="238" customFormat="1">
      <c r="A96" s="355" t="s">
        <v>95</v>
      </c>
      <c r="B96" s="355" t="s">
        <v>669</v>
      </c>
      <c r="C96" s="355" t="s">
        <v>673</v>
      </c>
      <c r="D96" s="355" t="s">
        <v>691</v>
      </c>
      <c r="E96" s="355" t="s">
        <v>750</v>
      </c>
      <c r="F96" s="355" t="s">
        <v>1210</v>
      </c>
      <c r="G96" s="355" t="s">
        <v>743</v>
      </c>
      <c r="H96" s="355">
        <v>1497</v>
      </c>
      <c r="I96" s="356" t="s">
        <v>1316</v>
      </c>
      <c r="J96" s="356" t="str">
        <f t="shared" si="1"/>
        <v>https://apps.novemo.hr/DEKRA-GR/WebReports/Appraisal.aspx?id=53d3ffc0-56d3-ee11-80fe-760ea863f213</v>
      </c>
    </row>
    <row r="97" spans="1:10" s="238" customFormat="1">
      <c r="A97" s="355" t="s">
        <v>96</v>
      </c>
      <c r="B97" s="355" t="s">
        <v>669</v>
      </c>
      <c r="C97" s="355" t="s">
        <v>673</v>
      </c>
      <c r="D97" s="355" t="s">
        <v>691</v>
      </c>
      <c r="E97" s="355" t="s">
        <v>750</v>
      </c>
      <c r="F97" s="355" t="s">
        <v>1208</v>
      </c>
      <c r="G97" s="355" t="s">
        <v>743</v>
      </c>
      <c r="H97" s="355">
        <v>1497</v>
      </c>
      <c r="I97" s="356" t="s">
        <v>1317</v>
      </c>
      <c r="J97" s="356" t="str">
        <f t="shared" si="1"/>
        <v>https://apps.novemo.hr/DEKRA-GR/WebReports/Appraisal.aspx?id=61b5419f-65cf-ee11-80fe-760ea863f213</v>
      </c>
    </row>
    <row r="98" spans="1:10" s="238" customFormat="1">
      <c r="A98" s="355" t="s">
        <v>97</v>
      </c>
      <c r="B98" s="355" t="s">
        <v>669</v>
      </c>
      <c r="C98" s="355" t="s">
        <v>673</v>
      </c>
      <c r="D98" s="355" t="s">
        <v>691</v>
      </c>
      <c r="E98" s="355" t="s">
        <v>754</v>
      </c>
      <c r="F98" s="355" t="s">
        <v>1208</v>
      </c>
      <c r="G98" s="355" t="s">
        <v>743</v>
      </c>
      <c r="H98" s="355">
        <v>1497</v>
      </c>
      <c r="I98" s="356" t="s">
        <v>1318</v>
      </c>
      <c r="J98" s="356" t="str">
        <f t="shared" si="1"/>
        <v>https://apps.novemo.hr/DEKRA-GR/WebReports/Appraisal.aspx?id=69146ee0-a3d2-ee11-80fe-760ea863f213</v>
      </c>
    </row>
    <row r="99" spans="1:10" s="238" customFormat="1">
      <c r="A99" s="355" t="s">
        <v>98</v>
      </c>
      <c r="B99" s="355" t="s">
        <v>669</v>
      </c>
      <c r="C99" s="355" t="s">
        <v>673</v>
      </c>
      <c r="D99" s="355" t="s">
        <v>691</v>
      </c>
      <c r="E99" s="355" t="s">
        <v>755</v>
      </c>
      <c r="F99" s="355" t="s">
        <v>1208</v>
      </c>
      <c r="G99" s="355" t="s">
        <v>743</v>
      </c>
      <c r="H99" s="355">
        <v>1497</v>
      </c>
      <c r="I99" s="356" t="s">
        <v>1319</v>
      </c>
      <c r="J99" s="356" t="str">
        <f t="shared" si="1"/>
        <v>https://apps.novemo.hr/DEKRA-GR/WebReports/Appraisal.aspx?id=6c7037c7-22cc-ee11-80fe-760ea863f213</v>
      </c>
    </row>
    <row r="100" spans="1:10" s="238" customFormat="1">
      <c r="A100" s="355" t="s">
        <v>99</v>
      </c>
      <c r="B100" s="355" t="s">
        <v>669</v>
      </c>
      <c r="C100" s="355" t="s">
        <v>675</v>
      </c>
      <c r="D100" s="355" t="s">
        <v>690</v>
      </c>
      <c r="E100" s="355" t="s">
        <v>755</v>
      </c>
      <c r="F100" s="355" t="s">
        <v>1210</v>
      </c>
      <c r="G100" s="355" t="s">
        <v>743</v>
      </c>
      <c r="H100" s="355">
        <v>1497</v>
      </c>
      <c r="I100" s="356" t="s">
        <v>1320</v>
      </c>
      <c r="J100" s="356" t="str">
        <f t="shared" si="1"/>
        <v>https://apps.novemo.hr/DEKRA-GR/WebReports/Appraisal.aspx?id=ec15ff82-34d2-ee11-80fe-760ea863f213</v>
      </c>
    </row>
    <row r="101" spans="1:10" s="238" customFormat="1">
      <c r="A101" s="355" t="s">
        <v>100</v>
      </c>
      <c r="B101" s="355" t="s">
        <v>669</v>
      </c>
      <c r="C101" s="355" t="s">
        <v>677</v>
      </c>
      <c r="D101" s="355" t="s">
        <v>693</v>
      </c>
      <c r="E101" s="355" t="s">
        <v>750</v>
      </c>
      <c r="F101" s="355" t="s">
        <v>1211</v>
      </c>
      <c r="G101" s="355" t="s">
        <v>743</v>
      </c>
      <c r="H101" s="355">
        <v>1497</v>
      </c>
      <c r="I101" s="356" t="s">
        <v>1321</v>
      </c>
      <c r="J101" s="356" t="str">
        <f t="shared" si="1"/>
        <v>https://apps.novemo.hr/DEKRA-GR/WebReports/Appraisal.aspx?id=a3b85e37-42cf-ee11-80fe-760ea863f213</v>
      </c>
    </row>
    <row r="102" spans="1:10" s="238" customFormat="1">
      <c r="A102" s="355" t="s">
        <v>101</v>
      </c>
      <c r="B102" s="355" t="s">
        <v>669</v>
      </c>
      <c r="C102" s="355" t="s">
        <v>679</v>
      </c>
      <c r="D102" s="355" t="s">
        <v>704</v>
      </c>
      <c r="E102" s="355" t="s">
        <v>754</v>
      </c>
      <c r="F102" s="355" t="s">
        <v>1210</v>
      </c>
      <c r="G102" s="355" t="s">
        <v>743</v>
      </c>
      <c r="H102" s="355">
        <v>1497</v>
      </c>
      <c r="I102" s="356" t="s">
        <v>1322</v>
      </c>
      <c r="J102" s="356" t="str">
        <f t="shared" si="1"/>
        <v>https://apps.novemo.hr/DEKRA-GR/WebReports/Appraisal.aspx?id=eab22759-e2d3-ee11-80fe-760ea863f213</v>
      </c>
    </row>
    <row r="103" spans="1:10" s="238" customFormat="1">
      <c r="A103" s="355" t="s">
        <v>102</v>
      </c>
      <c r="B103" s="355" t="s">
        <v>669</v>
      </c>
      <c r="C103" s="355" t="s">
        <v>677</v>
      </c>
      <c r="D103" s="355" t="s">
        <v>695</v>
      </c>
      <c r="E103" s="355" t="s">
        <v>748</v>
      </c>
      <c r="F103" s="355" t="s">
        <v>1211</v>
      </c>
      <c r="G103" s="355" t="s">
        <v>743</v>
      </c>
      <c r="H103" s="355">
        <v>1497</v>
      </c>
      <c r="I103" s="356" t="s">
        <v>1323</v>
      </c>
      <c r="J103" s="356" t="str">
        <f t="shared" si="1"/>
        <v>https://apps.novemo.hr/DEKRA-GR/WebReports/Appraisal.aspx?id=9d453664-65ca-ee11-80fe-760ea863f213</v>
      </c>
    </row>
    <row r="104" spans="1:10" s="239" customFormat="1">
      <c r="A104" s="357" t="s">
        <v>103</v>
      </c>
      <c r="B104" s="357" t="s">
        <v>669</v>
      </c>
      <c r="C104" s="357" t="s">
        <v>677</v>
      </c>
      <c r="D104" s="357" t="s">
        <v>695</v>
      </c>
      <c r="E104" s="357" t="s">
        <v>748</v>
      </c>
      <c r="F104" s="357" t="s">
        <v>1209</v>
      </c>
      <c r="G104" s="357" t="s">
        <v>743</v>
      </c>
      <c r="H104" s="357">
        <v>1497</v>
      </c>
      <c r="I104" s="358" t="s">
        <v>1324</v>
      </c>
      <c r="J104" s="358" t="str">
        <f t="shared" si="1"/>
        <v>https://apps.novemo.hr/DEKRA-GR/WebReports/Appraisal.aspx?id=0ac26bc4-03d0-ee11-80fe-760ea863f213</v>
      </c>
    </row>
    <row r="105" spans="1:10" s="238" customFormat="1">
      <c r="A105" s="355" t="s">
        <v>104</v>
      </c>
      <c r="B105" s="355" t="s">
        <v>669</v>
      </c>
      <c r="C105" s="355" t="s">
        <v>677</v>
      </c>
      <c r="D105" s="355" t="s">
        <v>705</v>
      </c>
      <c r="E105" s="355" t="s">
        <v>750</v>
      </c>
      <c r="F105" s="355" t="s">
        <v>1212</v>
      </c>
      <c r="G105" s="355" t="s">
        <v>743</v>
      </c>
      <c r="H105" s="355">
        <v>1497</v>
      </c>
      <c r="I105" s="356" t="s">
        <v>1325</v>
      </c>
      <c r="J105" s="356" t="str">
        <f t="shared" si="1"/>
        <v>https://apps.novemo.hr/DEKRA-GR/WebReports/Appraisal.aspx?id=2d07473c-25cc-ee11-80fe-760ea863f213</v>
      </c>
    </row>
    <row r="106" spans="1:10" s="238" customFormat="1">
      <c r="A106" s="355" t="s">
        <v>105</v>
      </c>
      <c r="B106" s="355" t="s">
        <v>669</v>
      </c>
      <c r="C106" s="355" t="s">
        <v>677</v>
      </c>
      <c r="D106" s="355" t="s">
        <v>705</v>
      </c>
      <c r="E106" s="355" t="s">
        <v>750</v>
      </c>
      <c r="F106" s="355" t="s">
        <v>1212</v>
      </c>
      <c r="G106" s="355" t="s">
        <v>743</v>
      </c>
      <c r="H106" s="355">
        <v>1497</v>
      </c>
      <c r="I106" s="356" t="s">
        <v>1326</v>
      </c>
      <c r="J106" s="356" t="str">
        <f t="shared" si="1"/>
        <v>https://apps.novemo.hr/DEKRA-GR/WebReports/Appraisal.aspx?id=efec5d25-cdd5-ee11-80fe-760ea863f213</v>
      </c>
    </row>
    <row r="107" spans="1:10" s="238" customFormat="1">
      <c r="A107" s="355" t="s">
        <v>106</v>
      </c>
      <c r="B107" s="355" t="s">
        <v>669</v>
      </c>
      <c r="C107" s="355" t="s">
        <v>677</v>
      </c>
      <c r="D107" s="355" t="s">
        <v>695</v>
      </c>
      <c r="E107" s="355" t="s">
        <v>753</v>
      </c>
      <c r="F107" s="355" t="s">
        <v>1211</v>
      </c>
      <c r="G107" s="355" t="s">
        <v>743</v>
      </c>
      <c r="H107" s="355">
        <v>1497</v>
      </c>
      <c r="I107" s="356" t="s">
        <v>1327</v>
      </c>
      <c r="J107" s="356" t="str">
        <f t="shared" si="1"/>
        <v>https://apps.novemo.hr/DEKRA-GR/WebReports/Appraisal.aspx?id=46b02e9f-e0cb-ee11-80fe-760ea863f213</v>
      </c>
    </row>
    <row r="108" spans="1:10" s="238" customFormat="1">
      <c r="A108" s="355" t="s">
        <v>107</v>
      </c>
      <c r="B108" s="355" t="s">
        <v>669</v>
      </c>
      <c r="C108" s="355" t="s">
        <v>677</v>
      </c>
      <c r="D108" s="355" t="s">
        <v>695</v>
      </c>
      <c r="E108" s="355" t="s">
        <v>753</v>
      </c>
      <c r="F108" s="355" t="s">
        <v>1211</v>
      </c>
      <c r="G108" s="355" t="s">
        <v>743</v>
      </c>
      <c r="H108" s="355">
        <v>1497</v>
      </c>
      <c r="I108" s="356" t="s">
        <v>1328</v>
      </c>
      <c r="J108" s="356" t="str">
        <f t="shared" si="1"/>
        <v>https://apps.novemo.hr/DEKRA-GR/WebReports/Appraisal.aspx?id=01b04005-06cf-ee11-80fe-760ea863f213</v>
      </c>
    </row>
    <row r="109" spans="1:10" s="238" customFormat="1">
      <c r="A109" s="355" t="s">
        <v>108</v>
      </c>
      <c r="B109" s="355" t="s">
        <v>669</v>
      </c>
      <c r="C109" s="355" t="s">
        <v>677</v>
      </c>
      <c r="D109" s="355" t="s">
        <v>705</v>
      </c>
      <c r="E109" s="355" t="s">
        <v>754</v>
      </c>
      <c r="F109" s="355" t="s">
        <v>1212</v>
      </c>
      <c r="G109" s="355" t="s">
        <v>743</v>
      </c>
      <c r="H109" s="355">
        <v>1497</v>
      </c>
      <c r="I109" s="356" t="s">
        <v>1329</v>
      </c>
      <c r="J109" s="356" t="str">
        <f t="shared" si="1"/>
        <v>https://apps.novemo.hr/DEKRA-GR/WebReports/Appraisal.aspx?id=0eaa736e-f5cf-ee11-80fe-760ea863f213</v>
      </c>
    </row>
    <row r="110" spans="1:10" s="238" customFormat="1">
      <c r="A110" s="355" t="s">
        <v>109</v>
      </c>
      <c r="B110" s="355" t="s">
        <v>669</v>
      </c>
      <c r="C110" s="355" t="s">
        <v>677</v>
      </c>
      <c r="D110" s="355" t="s">
        <v>705</v>
      </c>
      <c r="E110" s="355" t="s">
        <v>754</v>
      </c>
      <c r="F110" s="355" t="s">
        <v>1212</v>
      </c>
      <c r="G110" s="355" t="s">
        <v>743</v>
      </c>
      <c r="H110" s="355">
        <v>1497</v>
      </c>
      <c r="I110" s="356" t="s">
        <v>1330</v>
      </c>
      <c r="J110" s="356" t="str">
        <f t="shared" si="1"/>
        <v>https://apps.novemo.hr/DEKRA-GR/WebReports/Appraisal.aspx?id=489ddcb7-8cce-ee11-80fe-760ea863f213</v>
      </c>
    </row>
    <row r="111" spans="1:10" s="238" customFormat="1">
      <c r="A111" s="355" t="s">
        <v>110</v>
      </c>
      <c r="B111" s="355" t="s">
        <v>669</v>
      </c>
      <c r="C111" s="355" t="s">
        <v>677</v>
      </c>
      <c r="D111" s="355" t="s">
        <v>695</v>
      </c>
      <c r="E111" s="355" t="s">
        <v>755</v>
      </c>
      <c r="F111" s="355" t="s">
        <v>1211</v>
      </c>
      <c r="G111" s="355" t="s">
        <v>743</v>
      </c>
      <c r="H111" s="355">
        <v>1497</v>
      </c>
      <c r="I111" s="356" t="s">
        <v>1331</v>
      </c>
      <c r="J111" s="356" t="str">
        <f t="shared" si="1"/>
        <v>https://apps.novemo.hr/DEKRA-GR/WebReports/Appraisal.aspx?id=4a76cf78-94d3-ee11-80fe-760ea863f213</v>
      </c>
    </row>
    <row r="112" spans="1:10" s="238" customFormat="1">
      <c r="A112" s="355" t="s">
        <v>111</v>
      </c>
      <c r="B112" s="355" t="s">
        <v>669</v>
      </c>
      <c r="C112" s="355" t="s">
        <v>677</v>
      </c>
      <c r="D112" s="355" t="s">
        <v>695</v>
      </c>
      <c r="E112" s="355" t="s">
        <v>755</v>
      </c>
      <c r="F112" s="355" t="s">
        <v>1211</v>
      </c>
      <c r="G112" s="355" t="s">
        <v>743</v>
      </c>
      <c r="H112" s="355">
        <v>1497</v>
      </c>
      <c r="I112" s="356" t="s">
        <v>1332</v>
      </c>
      <c r="J112" s="356" t="str">
        <f t="shared" si="1"/>
        <v>https://apps.novemo.hr/DEKRA-GR/WebReports/Appraisal.aspx?id=837db057-e0d6-ee11-80fe-760ea863f213</v>
      </c>
    </row>
    <row r="113" spans="1:10" s="238" customFormat="1">
      <c r="A113" s="355" t="s">
        <v>112</v>
      </c>
      <c r="B113" s="355" t="s">
        <v>669</v>
      </c>
      <c r="C113" s="355" t="s">
        <v>675</v>
      </c>
      <c r="D113" s="355" t="s">
        <v>690</v>
      </c>
      <c r="E113" s="355" t="s">
        <v>755</v>
      </c>
      <c r="F113" s="355" t="s">
        <v>1210</v>
      </c>
      <c r="G113" s="355" t="s">
        <v>743</v>
      </c>
      <c r="H113" s="355">
        <v>1497</v>
      </c>
      <c r="I113" s="356" t="s">
        <v>1333</v>
      </c>
      <c r="J113" s="356" t="str">
        <f t="shared" si="1"/>
        <v>https://apps.novemo.hr/DEKRA-GR/WebReports/Appraisal.aspx?id=d6af008c-d9cc-ee11-80fe-760ea863f213</v>
      </c>
    </row>
    <row r="114" spans="1:10" s="238" customFormat="1">
      <c r="A114" s="355" t="s">
        <v>113</v>
      </c>
      <c r="B114" s="355" t="s">
        <v>669</v>
      </c>
      <c r="C114" s="355" t="s">
        <v>677</v>
      </c>
      <c r="D114" s="355" t="s">
        <v>698</v>
      </c>
      <c r="E114" s="355" t="s">
        <v>754</v>
      </c>
      <c r="F114" s="355" t="s">
        <v>1212</v>
      </c>
      <c r="G114" s="355" t="s">
        <v>743</v>
      </c>
      <c r="H114" s="355">
        <v>1497</v>
      </c>
      <c r="I114" s="356" t="s">
        <v>1334</v>
      </c>
      <c r="J114" s="356" t="str">
        <f t="shared" si="1"/>
        <v>https://apps.novemo.hr/DEKRA-GR/WebReports/Appraisal.aspx?id=dd5211f9-c7d3-ee11-80fe-760ea863f213</v>
      </c>
    </row>
    <row r="115" spans="1:10" s="238" customFormat="1">
      <c r="A115" s="355" t="s">
        <v>114</v>
      </c>
      <c r="B115" s="355" t="s">
        <v>669</v>
      </c>
      <c r="C115" s="355" t="s">
        <v>677</v>
      </c>
      <c r="D115" s="355" t="s">
        <v>698</v>
      </c>
      <c r="E115" s="355" t="s">
        <v>754</v>
      </c>
      <c r="F115" s="355" t="s">
        <v>1212</v>
      </c>
      <c r="G115" s="355" t="s">
        <v>743</v>
      </c>
      <c r="H115" s="355">
        <v>1497</v>
      </c>
      <c r="I115" s="356" t="s">
        <v>1335</v>
      </c>
      <c r="J115" s="356" t="str">
        <f t="shared" si="1"/>
        <v>https://apps.novemo.hr/DEKRA-GR/WebReports/Appraisal.aspx?id=0496cd24-67d3-ee11-80fe-760ea863f213</v>
      </c>
    </row>
    <row r="116" spans="1:10" s="238" customFormat="1">
      <c r="A116" s="355" t="s">
        <v>115</v>
      </c>
      <c r="B116" s="355" t="s">
        <v>669</v>
      </c>
      <c r="C116" s="355" t="s">
        <v>675</v>
      </c>
      <c r="D116" s="355" t="s">
        <v>691</v>
      </c>
      <c r="E116" s="355" t="s">
        <v>753</v>
      </c>
      <c r="F116" s="355" t="s">
        <v>1208</v>
      </c>
      <c r="G116" s="355" t="s">
        <v>743</v>
      </c>
      <c r="H116" s="355">
        <v>1497</v>
      </c>
      <c r="I116" s="356" t="s">
        <v>1336</v>
      </c>
      <c r="J116" s="356" t="str">
        <f t="shared" si="1"/>
        <v>https://apps.novemo.hr/DEKRA-GR/WebReports/Appraisal.aspx?id=71bd5522-f3d5-ee11-80fe-760ea863f213</v>
      </c>
    </row>
    <row r="117" spans="1:10" s="238" customFormat="1">
      <c r="A117" s="355" t="s">
        <v>116</v>
      </c>
      <c r="B117" s="355" t="s">
        <v>669</v>
      </c>
      <c r="C117" s="355" t="s">
        <v>675</v>
      </c>
      <c r="D117" s="355" t="s">
        <v>691</v>
      </c>
      <c r="E117" s="355" t="s">
        <v>754</v>
      </c>
      <c r="F117" s="355" t="s">
        <v>1208</v>
      </c>
      <c r="G117" s="355" t="s">
        <v>743</v>
      </c>
      <c r="H117" s="355">
        <v>1497</v>
      </c>
      <c r="I117" s="356" t="s">
        <v>1337</v>
      </c>
      <c r="J117" s="356" t="str">
        <f t="shared" si="1"/>
        <v>https://apps.novemo.hr/DEKRA-GR/WebReports/Appraisal.aspx?id=f04b99e4-c1d5-ee11-80fe-760ea863f213</v>
      </c>
    </row>
    <row r="118" spans="1:10" s="238" customFormat="1">
      <c r="A118" s="355" t="s">
        <v>117</v>
      </c>
      <c r="B118" s="355" t="s">
        <v>669</v>
      </c>
      <c r="C118" s="355" t="s">
        <v>673</v>
      </c>
      <c r="D118" s="355" t="s">
        <v>691</v>
      </c>
      <c r="E118" s="355" t="s">
        <v>753</v>
      </c>
      <c r="F118" s="355" t="s">
        <v>1208</v>
      </c>
      <c r="G118" s="355" t="s">
        <v>743</v>
      </c>
      <c r="H118" s="355">
        <v>1497</v>
      </c>
      <c r="I118" s="356" t="s">
        <v>1338</v>
      </c>
      <c r="J118" s="356" t="str">
        <f t="shared" si="1"/>
        <v>https://apps.novemo.hr/DEKRA-GR/WebReports/Appraisal.aspx?id=222f46ee-e4d4-ee11-80fe-760ea863f213</v>
      </c>
    </row>
    <row r="119" spans="1:10" s="238" customFormat="1">
      <c r="A119" s="355" t="s">
        <v>118</v>
      </c>
      <c r="B119" s="355" t="s">
        <v>669</v>
      </c>
      <c r="C119" s="355" t="s">
        <v>675</v>
      </c>
      <c r="D119" s="355" t="s">
        <v>691</v>
      </c>
      <c r="E119" s="355" t="s">
        <v>753</v>
      </c>
      <c r="F119" s="355" t="s">
        <v>1208</v>
      </c>
      <c r="G119" s="355" t="s">
        <v>743</v>
      </c>
      <c r="H119" s="355">
        <v>1497</v>
      </c>
      <c r="I119" s="356" t="s">
        <v>1339</v>
      </c>
      <c r="J119" s="356" t="str">
        <f t="shared" si="1"/>
        <v>https://apps.novemo.hr/DEKRA-GR/WebReports/Appraisal.aspx?id=f81a328c-46d3-ee11-80fe-760ea863f213</v>
      </c>
    </row>
    <row r="120" spans="1:10" s="238" customFormat="1">
      <c r="A120" s="355" t="s">
        <v>119</v>
      </c>
      <c r="B120" s="355" t="s">
        <v>669</v>
      </c>
      <c r="C120" s="355" t="s">
        <v>675</v>
      </c>
      <c r="D120" s="355" t="s">
        <v>691</v>
      </c>
      <c r="E120" s="355" t="s">
        <v>748</v>
      </c>
      <c r="F120" s="355" t="s">
        <v>1208</v>
      </c>
      <c r="G120" s="355" t="s">
        <v>743</v>
      </c>
      <c r="H120" s="355">
        <v>1497</v>
      </c>
      <c r="I120" s="356" t="s">
        <v>1340</v>
      </c>
      <c r="J120" s="356" t="str">
        <f t="shared" si="1"/>
        <v>https://apps.novemo.hr/DEKRA-GR/WebReports/Appraisal.aspx?id=67238e20-c6cc-ee11-80fe-760ea863f213</v>
      </c>
    </row>
    <row r="121" spans="1:10" s="238" customFormat="1">
      <c r="A121" s="355" t="s">
        <v>120</v>
      </c>
      <c r="B121" s="355" t="s">
        <v>669</v>
      </c>
      <c r="C121" s="355" t="s">
        <v>675</v>
      </c>
      <c r="D121" s="355" t="s">
        <v>691</v>
      </c>
      <c r="E121" s="355" t="s">
        <v>754</v>
      </c>
      <c r="F121" s="355" t="s">
        <v>1208</v>
      </c>
      <c r="G121" s="355" t="s">
        <v>743</v>
      </c>
      <c r="H121" s="355">
        <v>1497</v>
      </c>
      <c r="I121" s="356" t="s">
        <v>1341</v>
      </c>
      <c r="J121" s="356" t="str">
        <f t="shared" si="1"/>
        <v>https://apps.novemo.hr/DEKRA-GR/WebReports/Appraisal.aspx?id=3acf8e58-75d3-ee11-80fe-760ea863f213</v>
      </c>
    </row>
    <row r="122" spans="1:10" s="238" customFormat="1">
      <c r="A122" s="355" t="s">
        <v>121</v>
      </c>
      <c r="B122" s="355" t="s">
        <v>669</v>
      </c>
      <c r="C122" s="355" t="s">
        <v>675</v>
      </c>
      <c r="D122" s="355" t="s">
        <v>691</v>
      </c>
      <c r="E122" s="355" t="s">
        <v>754</v>
      </c>
      <c r="F122" s="355" t="s">
        <v>1208</v>
      </c>
      <c r="G122" s="355" t="s">
        <v>743</v>
      </c>
      <c r="H122" s="355">
        <v>1497</v>
      </c>
      <c r="I122" s="356" t="s">
        <v>1342</v>
      </c>
      <c r="J122" s="356" t="str">
        <f t="shared" si="1"/>
        <v>https://apps.novemo.hr/DEKRA-GR/WebReports/Appraisal.aspx?id=6d37ece4-d2d5-ee11-80fe-760ea863f213</v>
      </c>
    </row>
    <row r="123" spans="1:10" s="239" customFormat="1">
      <c r="A123" s="357" t="s">
        <v>122</v>
      </c>
      <c r="B123" s="357" t="s">
        <v>669</v>
      </c>
      <c r="C123" s="357" t="s">
        <v>679</v>
      </c>
      <c r="D123" s="357" t="s">
        <v>689</v>
      </c>
      <c r="E123" s="357" t="s">
        <v>750</v>
      </c>
      <c r="F123" s="357" t="s">
        <v>1210</v>
      </c>
      <c r="G123" s="357" t="s">
        <v>743</v>
      </c>
      <c r="H123" s="357">
        <v>1497</v>
      </c>
      <c r="I123" s="358" t="s">
        <v>1343</v>
      </c>
      <c r="J123" s="358" t="str">
        <f t="shared" si="1"/>
        <v>https://apps.novemo.hr/DEKRA-GR/WebReports/Appraisal.aspx?id=9645bbbc-3dd2-ee11-80fe-760ea863f213</v>
      </c>
    </row>
    <row r="124" spans="1:10" s="239" customFormat="1">
      <c r="A124" s="357" t="s">
        <v>123</v>
      </c>
      <c r="B124" s="357" t="s">
        <v>669</v>
      </c>
      <c r="C124" s="357" t="s">
        <v>679</v>
      </c>
      <c r="D124" s="357" t="s">
        <v>689</v>
      </c>
      <c r="E124" s="357" t="s">
        <v>755</v>
      </c>
      <c r="F124" s="357" t="s">
        <v>1210</v>
      </c>
      <c r="G124" s="357" t="s">
        <v>743</v>
      </c>
      <c r="H124" s="357">
        <v>1497</v>
      </c>
      <c r="I124" s="358" t="s">
        <v>1344</v>
      </c>
      <c r="J124" s="358" t="str">
        <f t="shared" si="1"/>
        <v>https://apps.novemo.hr/DEKRA-GR/WebReports/Appraisal.aspx?id=549996d4-0bd7-ee11-80fe-760ea863f213</v>
      </c>
    </row>
    <row r="125" spans="1:10" s="238" customFormat="1">
      <c r="A125" s="355" t="s">
        <v>124</v>
      </c>
      <c r="B125" s="355" t="s">
        <v>669</v>
      </c>
      <c r="C125" s="355" t="s">
        <v>674</v>
      </c>
      <c r="D125" s="355" t="s">
        <v>689</v>
      </c>
      <c r="E125" s="355" t="s">
        <v>755</v>
      </c>
      <c r="F125" s="355" t="s">
        <v>1208</v>
      </c>
      <c r="G125" s="355" t="s">
        <v>743</v>
      </c>
      <c r="H125" s="355">
        <v>1497</v>
      </c>
      <c r="I125" s="356" t="s">
        <v>1345</v>
      </c>
      <c r="J125" s="356" t="str">
        <f t="shared" si="1"/>
        <v>https://apps.novemo.hr/DEKRA-GR/WebReports/Appraisal.aspx?id=baef26d2-25d3-ee11-80fe-760ea863f213</v>
      </c>
    </row>
    <row r="126" spans="1:10" s="238" customFormat="1">
      <c r="A126" s="355" t="s">
        <v>125</v>
      </c>
      <c r="B126" s="355" t="s">
        <v>669</v>
      </c>
      <c r="C126" s="355" t="s">
        <v>674</v>
      </c>
      <c r="D126" s="355" t="s">
        <v>689</v>
      </c>
      <c r="E126" s="355" t="s">
        <v>755</v>
      </c>
      <c r="F126" s="355" t="s">
        <v>1210</v>
      </c>
      <c r="G126" s="355" t="s">
        <v>743</v>
      </c>
      <c r="H126" s="355">
        <v>1497</v>
      </c>
      <c r="I126" s="356" t="s">
        <v>1346</v>
      </c>
      <c r="J126" s="356" t="str">
        <f t="shared" si="1"/>
        <v>https://apps.novemo.hr/DEKRA-GR/WebReports/Appraisal.aspx?id=f0fefabc-53cb-ee11-80fe-760ea863f213</v>
      </c>
    </row>
    <row r="127" spans="1:10" s="238" customFormat="1">
      <c r="A127" s="355" t="s">
        <v>126</v>
      </c>
      <c r="B127" s="355" t="s">
        <v>669</v>
      </c>
      <c r="C127" s="355" t="s">
        <v>678</v>
      </c>
      <c r="D127" s="355" t="s">
        <v>693</v>
      </c>
      <c r="E127" s="355" t="s">
        <v>748</v>
      </c>
      <c r="F127" s="355" t="s">
        <v>1209</v>
      </c>
      <c r="G127" s="355" t="s">
        <v>743</v>
      </c>
      <c r="H127" s="355">
        <v>1497</v>
      </c>
      <c r="I127" s="356" t="s">
        <v>1347</v>
      </c>
      <c r="J127" s="356" t="str">
        <f t="shared" si="1"/>
        <v>https://apps.novemo.hr/DEKRA-GR/WebReports/Appraisal.aspx?id=d10a18df-33c3-ee11-80fe-760ea863f213</v>
      </c>
    </row>
    <row r="128" spans="1:10" s="238" customFormat="1">
      <c r="A128" s="355" t="s">
        <v>127</v>
      </c>
      <c r="B128" s="355" t="s">
        <v>669</v>
      </c>
      <c r="C128" s="355" t="s">
        <v>674</v>
      </c>
      <c r="D128" s="355" t="s">
        <v>689</v>
      </c>
      <c r="E128" s="355" t="s">
        <v>750</v>
      </c>
      <c r="F128" s="355" t="s">
        <v>1210</v>
      </c>
      <c r="G128" s="355" t="s">
        <v>743</v>
      </c>
      <c r="H128" s="355">
        <v>1497</v>
      </c>
      <c r="I128" s="356" t="s">
        <v>1348</v>
      </c>
      <c r="J128" s="356" t="str">
        <f t="shared" si="1"/>
        <v>https://apps.novemo.hr/DEKRA-GR/WebReports/Appraisal.aspx?id=6f589d64-69c3-ee11-80fe-760ea863f213</v>
      </c>
    </row>
    <row r="129" spans="1:10" s="238" customFormat="1">
      <c r="A129" s="355" t="s">
        <v>128</v>
      </c>
      <c r="B129" s="355" t="s">
        <v>669</v>
      </c>
      <c r="C129" s="355" t="s">
        <v>674</v>
      </c>
      <c r="D129" s="355" t="s">
        <v>689</v>
      </c>
      <c r="E129" s="355" t="s">
        <v>755</v>
      </c>
      <c r="F129" s="355" t="s">
        <v>1210</v>
      </c>
      <c r="G129" s="355" t="s">
        <v>743</v>
      </c>
      <c r="H129" s="355">
        <v>1497</v>
      </c>
      <c r="I129" s="356" t="s">
        <v>1349</v>
      </c>
      <c r="J129" s="356" t="str">
        <f t="shared" si="1"/>
        <v>https://apps.novemo.hr/DEKRA-GR/WebReports/Appraisal.aspx?id=cb670354-bdd6-ee11-80fe-760ea863f213</v>
      </c>
    </row>
    <row r="130" spans="1:10" s="238" customFormat="1">
      <c r="A130" s="355" t="s">
        <v>129</v>
      </c>
      <c r="B130" s="355" t="s">
        <v>669</v>
      </c>
      <c r="C130" s="355" t="s">
        <v>675</v>
      </c>
      <c r="D130" s="355" t="s">
        <v>691</v>
      </c>
      <c r="E130" s="355" t="s">
        <v>753</v>
      </c>
      <c r="F130" s="355" t="s">
        <v>1208</v>
      </c>
      <c r="G130" s="355" t="s">
        <v>743</v>
      </c>
      <c r="H130" s="355">
        <v>1497</v>
      </c>
      <c r="I130" s="356" t="s">
        <v>1350</v>
      </c>
      <c r="J130" s="356" t="str">
        <f t="shared" si="1"/>
        <v>https://apps.novemo.hr/DEKRA-GR/WebReports/Appraisal.aspx?id=9979d3d4-31d2-ee11-80fe-760ea863f213</v>
      </c>
    </row>
    <row r="131" spans="1:10" s="238" customFormat="1">
      <c r="A131" s="355" t="s">
        <v>130</v>
      </c>
      <c r="B131" s="355" t="s">
        <v>669</v>
      </c>
      <c r="C131" s="355" t="s">
        <v>673</v>
      </c>
      <c r="D131" s="355" t="s">
        <v>691</v>
      </c>
      <c r="E131" s="355" t="s">
        <v>748</v>
      </c>
      <c r="F131" s="355" t="s">
        <v>1210</v>
      </c>
      <c r="G131" s="355" t="s">
        <v>743</v>
      </c>
      <c r="H131" s="355">
        <v>1497</v>
      </c>
      <c r="I131" s="356" t="s">
        <v>1351</v>
      </c>
      <c r="J131" s="356" t="str">
        <f t="shared" ref="J131:J194" si="2">+HYPERLINK(I131)</f>
        <v>https://apps.novemo.hr/DEKRA-GR/WebReports/Appraisal.aspx?id=b5456f07-69cf-ee11-80fe-760ea863f213</v>
      </c>
    </row>
    <row r="132" spans="1:10" s="238" customFormat="1">
      <c r="A132" s="355" t="s">
        <v>131</v>
      </c>
      <c r="B132" s="355" t="s">
        <v>669</v>
      </c>
      <c r="C132" s="355" t="s">
        <v>675</v>
      </c>
      <c r="D132" s="355" t="s">
        <v>691</v>
      </c>
      <c r="E132" s="355" t="s">
        <v>754</v>
      </c>
      <c r="F132" s="355" t="s">
        <v>1210</v>
      </c>
      <c r="G132" s="355" t="s">
        <v>743</v>
      </c>
      <c r="H132" s="355">
        <v>1497</v>
      </c>
      <c r="I132" s="356" t="s">
        <v>1352</v>
      </c>
      <c r="J132" s="356" t="str">
        <f t="shared" si="2"/>
        <v>https://apps.novemo.hr/DEKRA-GR/WebReports/Appraisal.aspx?id=24923271-64d6-ee11-80fe-760ea863f213</v>
      </c>
    </row>
    <row r="133" spans="1:10" s="238" customFormat="1">
      <c r="A133" s="355" t="s">
        <v>132</v>
      </c>
      <c r="B133" s="355" t="s">
        <v>669</v>
      </c>
      <c r="C133" s="355" t="s">
        <v>677</v>
      </c>
      <c r="D133" s="355" t="s">
        <v>698</v>
      </c>
      <c r="E133" s="355" t="s">
        <v>753</v>
      </c>
      <c r="F133" s="355" t="s">
        <v>1212</v>
      </c>
      <c r="G133" s="355" t="s">
        <v>743</v>
      </c>
      <c r="H133" s="355">
        <v>1497</v>
      </c>
      <c r="I133" s="356" t="s">
        <v>1353</v>
      </c>
      <c r="J133" s="356" t="str">
        <f t="shared" si="2"/>
        <v>https://apps.novemo.hr/DEKRA-GR/WebReports/Appraisal.aspx?id=116735a2-34cc-ee11-80fe-760ea863f213</v>
      </c>
    </row>
    <row r="134" spans="1:10" s="238" customFormat="1">
      <c r="A134" s="355" t="s">
        <v>133</v>
      </c>
      <c r="B134" s="355" t="s">
        <v>669</v>
      </c>
      <c r="C134" s="355" t="s">
        <v>675</v>
      </c>
      <c r="D134" s="355" t="s">
        <v>691</v>
      </c>
      <c r="E134" s="355" t="s">
        <v>755</v>
      </c>
      <c r="F134" s="355" t="s">
        <v>1210</v>
      </c>
      <c r="G134" s="355" t="s">
        <v>743</v>
      </c>
      <c r="H134" s="355">
        <v>1497</v>
      </c>
      <c r="I134" s="356" t="s">
        <v>1354</v>
      </c>
      <c r="J134" s="356" t="str">
        <f t="shared" si="2"/>
        <v>https://apps.novemo.hr/DEKRA-GR/WebReports/Appraisal.aspx?id=0d63db0c-20d4-ee11-80fe-760ea863f213</v>
      </c>
    </row>
    <row r="135" spans="1:10" s="238" customFormat="1">
      <c r="A135" s="355" t="s">
        <v>134</v>
      </c>
      <c r="B135" s="355" t="s">
        <v>669</v>
      </c>
      <c r="C135" s="355" t="s">
        <v>674</v>
      </c>
      <c r="D135" s="355" t="s">
        <v>694</v>
      </c>
      <c r="E135" s="355" t="s">
        <v>755</v>
      </c>
      <c r="F135" s="355" t="s">
        <v>1210</v>
      </c>
      <c r="G135" s="355" t="s">
        <v>743</v>
      </c>
      <c r="H135" s="355">
        <v>1497</v>
      </c>
      <c r="I135" s="356" t="s">
        <v>1355</v>
      </c>
      <c r="J135" s="356" t="str">
        <f t="shared" si="2"/>
        <v>https://apps.novemo.hr/DEKRA-GR/WebReports/Appraisal.aspx?id=c58804f3-e7d6-ee11-80fe-760ea863f213</v>
      </c>
    </row>
    <row r="136" spans="1:10" s="238" customFormat="1">
      <c r="A136" s="355" t="s">
        <v>135</v>
      </c>
      <c r="B136" s="355" t="s">
        <v>669</v>
      </c>
      <c r="C136" s="355" t="s">
        <v>677</v>
      </c>
      <c r="D136" s="355" t="s">
        <v>693</v>
      </c>
      <c r="E136" s="355" t="s">
        <v>753</v>
      </c>
      <c r="F136" s="355" t="s">
        <v>1209</v>
      </c>
      <c r="G136" s="355" t="s">
        <v>743</v>
      </c>
      <c r="H136" s="355">
        <v>1497</v>
      </c>
      <c r="I136" s="356" t="s">
        <v>1356</v>
      </c>
      <c r="J136" s="356" t="str">
        <f t="shared" si="2"/>
        <v>https://apps.novemo.hr/DEKRA-GR/WebReports/Appraisal.aspx?id=1ea1cb2b-e0cf-ee11-80fe-760ea863f213</v>
      </c>
    </row>
    <row r="137" spans="1:10" s="238" customFormat="1">
      <c r="A137" s="355" t="s">
        <v>136</v>
      </c>
      <c r="B137" s="355" t="s">
        <v>669</v>
      </c>
      <c r="C137" s="355" t="s">
        <v>674</v>
      </c>
      <c r="D137" s="355" t="s">
        <v>694</v>
      </c>
      <c r="E137" s="355" t="s">
        <v>748</v>
      </c>
      <c r="F137" s="355" t="s">
        <v>1210</v>
      </c>
      <c r="G137" s="355" t="s">
        <v>743</v>
      </c>
      <c r="H137" s="355">
        <v>1497</v>
      </c>
      <c r="I137" s="356" t="s">
        <v>1357</v>
      </c>
      <c r="J137" s="356" t="str">
        <f t="shared" si="2"/>
        <v>https://apps.novemo.hr/DEKRA-GR/WebReports/Appraisal.aspx?id=05015d75-60d3-ee11-80fe-760ea863f213</v>
      </c>
    </row>
    <row r="138" spans="1:10" s="238" customFormat="1">
      <c r="A138" s="355" t="s">
        <v>137</v>
      </c>
      <c r="B138" s="355" t="s">
        <v>669</v>
      </c>
      <c r="C138" s="359" t="s">
        <v>682</v>
      </c>
      <c r="D138" s="355" t="s">
        <v>694</v>
      </c>
      <c r="E138" s="355" t="s">
        <v>748</v>
      </c>
      <c r="F138" s="355" t="s">
        <v>1210</v>
      </c>
      <c r="G138" s="355" t="s">
        <v>743</v>
      </c>
      <c r="H138" s="355">
        <v>1497</v>
      </c>
      <c r="I138" s="356" t="s">
        <v>1358</v>
      </c>
      <c r="J138" s="356" t="str">
        <f t="shared" si="2"/>
        <v>https://apps.novemo.hr/DEKRA-GR/WebReports/Appraisal.aspx?id=574e0a48-89c6-ee11-80fe-760ea863f213</v>
      </c>
    </row>
    <row r="139" spans="1:10" s="238" customFormat="1">
      <c r="A139" s="355" t="s">
        <v>138</v>
      </c>
      <c r="B139" s="355" t="s">
        <v>669</v>
      </c>
      <c r="C139" s="359" t="s">
        <v>682</v>
      </c>
      <c r="D139" s="355" t="s">
        <v>694</v>
      </c>
      <c r="E139" s="355" t="s">
        <v>754</v>
      </c>
      <c r="F139" s="355" t="s">
        <v>1210</v>
      </c>
      <c r="G139" s="355" t="s">
        <v>743</v>
      </c>
      <c r="H139" s="355">
        <v>1497</v>
      </c>
      <c r="I139" s="356" t="s">
        <v>1359</v>
      </c>
      <c r="J139" s="356" t="str">
        <f t="shared" si="2"/>
        <v>https://apps.novemo.hr/DEKRA-GR/WebReports/Appraisal.aspx?id=cda906b0-ead7-ee11-80fe-760ea863f213</v>
      </c>
    </row>
    <row r="140" spans="1:10" s="238" customFormat="1">
      <c r="A140" s="355" t="s">
        <v>139</v>
      </c>
      <c r="B140" s="355" t="s">
        <v>669</v>
      </c>
      <c r="C140" s="355" t="s">
        <v>678</v>
      </c>
      <c r="D140" s="355" t="s">
        <v>705</v>
      </c>
      <c r="E140" s="355" t="s">
        <v>748</v>
      </c>
      <c r="F140" s="355" t="s">
        <v>1212</v>
      </c>
      <c r="G140" s="355" t="s">
        <v>743</v>
      </c>
      <c r="H140" s="355">
        <v>1497</v>
      </c>
      <c r="I140" s="356" t="s">
        <v>1360</v>
      </c>
      <c r="J140" s="356" t="str">
        <f t="shared" si="2"/>
        <v>https://apps.novemo.hr/DEKRA-GR/WebReports/Appraisal.aspx?id=2cccc1c2-36d2-ee11-80fe-760ea863f213</v>
      </c>
    </row>
    <row r="141" spans="1:10" s="238" customFormat="1">
      <c r="A141" s="355" t="s">
        <v>140</v>
      </c>
      <c r="B141" s="355" t="s">
        <v>669</v>
      </c>
      <c r="C141" s="355" t="s">
        <v>673</v>
      </c>
      <c r="D141" s="355" t="s">
        <v>691</v>
      </c>
      <c r="E141" s="355" t="s">
        <v>748</v>
      </c>
      <c r="F141" s="355" t="s">
        <v>1210</v>
      </c>
      <c r="G141" s="355" t="s">
        <v>743</v>
      </c>
      <c r="H141" s="355">
        <v>1497</v>
      </c>
      <c r="I141" s="356" t="s">
        <v>1361</v>
      </c>
      <c r="J141" s="356" t="str">
        <f t="shared" si="2"/>
        <v>https://apps.novemo.hr/DEKRA-GR/WebReports/Appraisal.aspx?id=362e69d2-fece-ee11-80fe-760ea863f213</v>
      </c>
    </row>
    <row r="142" spans="1:10" s="238" customFormat="1">
      <c r="A142" s="355" t="s">
        <v>141</v>
      </c>
      <c r="B142" s="355" t="s">
        <v>669</v>
      </c>
      <c r="C142" s="355" t="s">
        <v>675</v>
      </c>
      <c r="D142" s="355" t="s">
        <v>690</v>
      </c>
      <c r="E142" s="355" t="s">
        <v>754</v>
      </c>
      <c r="F142" s="355" t="s">
        <v>1210</v>
      </c>
      <c r="G142" s="355" t="s">
        <v>743</v>
      </c>
      <c r="H142" s="355">
        <v>1497</v>
      </c>
      <c r="I142" s="356" t="s">
        <v>1362</v>
      </c>
      <c r="J142" s="356" t="str">
        <f t="shared" si="2"/>
        <v>https://apps.novemo.hr/DEKRA-GR/WebReports/Appraisal.aspx?id=0898a6a3-68d6-ee11-80fe-760ea863f213</v>
      </c>
    </row>
    <row r="143" spans="1:10" s="238" customFormat="1">
      <c r="A143" s="355" t="s">
        <v>142</v>
      </c>
      <c r="B143" s="355" t="s">
        <v>669</v>
      </c>
      <c r="C143" s="355" t="s">
        <v>682</v>
      </c>
      <c r="D143" s="355" t="s">
        <v>694</v>
      </c>
      <c r="E143" s="355" t="s">
        <v>750</v>
      </c>
      <c r="F143" s="355" t="s">
        <v>1210</v>
      </c>
      <c r="G143" s="355" t="s">
        <v>743</v>
      </c>
      <c r="H143" s="355">
        <v>1497</v>
      </c>
      <c r="I143" s="356" t="s">
        <v>1363</v>
      </c>
      <c r="J143" s="356" t="str">
        <f t="shared" si="2"/>
        <v>https://apps.novemo.hr/DEKRA-GR/WebReports/Appraisal.aspx?id=ffbd7b6f-afd3-ee11-80fe-760ea863f213</v>
      </c>
    </row>
    <row r="144" spans="1:10" s="238" customFormat="1">
      <c r="A144" s="355" t="s">
        <v>143</v>
      </c>
      <c r="B144" s="355" t="s">
        <v>669</v>
      </c>
      <c r="C144" s="355" t="s">
        <v>674</v>
      </c>
      <c r="D144" s="355" t="s">
        <v>694</v>
      </c>
      <c r="E144" s="355" t="s">
        <v>754</v>
      </c>
      <c r="F144" s="355" t="s">
        <v>1210</v>
      </c>
      <c r="G144" s="355" t="s">
        <v>743</v>
      </c>
      <c r="H144" s="355">
        <v>1497</v>
      </c>
      <c r="I144" s="356" t="s">
        <v>1364</v>
      </c>
      <c r="J144" s="356" t="str">
        <f t="shared" si="2"/>
        <v>https://apps.novemo.hr/DEKRA-GR/WebReports/Appraisal.aspx?id=8201c234-bcd3-ee11-80fe-760ea863f213</v>
      </c>
    </row>
    <row r="145" spans="1:10" s="238" customFormat="1">
      <c r="A145" s="355" t="s">
        <v>144</v>
      </c>
      <c r="B145" s="355" t="s">
        <v>669</v>
      </c>
      <c r="C145" s="355" t="s">
        <v>678</v>
      </c>
      <c r="D145" s="355" t="s">
        <v>703</v>
      </c>
      <c r="E145" s="355" t="s">
        <v>754</v>
      </c>
      <c r="F145" s="355" t="s">
        <v>1211</v>
      </c>
      <c r="G145" s="355" t="s">
        <v>743</v>
      </c>
      <c r="H145" s="355">
        <v>1497</v>
      </c>
      <c r="I145" s="356" t="s">
        <v>1365</v>
      </c>
      <c r="J145" s="356" t="str">
        <f t="shared" si="2"/>
        <v>https://apps.novemo.hr/DEKRA-GR/WebReports/Appraisal.aspx?id=7f6dd589-54cf-ee11-80fe-760ea863f213</v>
      </c>
    </row>
    <row r="146" spans="1:10" s="238" customFormat="1">
      <c r="A146" s="355" t="s">
        <v>145</v>
      </c>
      <c r="B146" s="355" t="s">
        <v>669</v>
      </c>
      <c r="C146" s="355" t="s">
        <v>678</v>
      </c>
      <c r="D146" s="355" t="s">
        <v>696</v>
      </c>
      <c r="E146" s="355" t="s">
        <v>750</v>
      </c>
      <c r="F146" s="355" t="s">
        <v>1209</v>
      </c>
      <c r="G146" s="355" t="s">
        <v>743</v>
      </c>
      <c r="H146" s="355">
        <v>1497</v>
      </c>
      <c r="I146" s="356" t="s">
        <v>1366</v>
      </c>
      <c r="J146" s="356" t="str">
        <f t="shared" si="2"/>
        <v>https://apps.novemo.hr/DEKRA-GR/WebReports/Appraisal.aspx?id=80d71d8a-fccb-ee11-80fe-760ea863f213</v>
      </c>
    </row>
    <row r="147" spans="1:10" s="238" customFormat="1">
      <c r="A147" s="355" t="s">
        <v>146</v>
      </c>
      <c r="B147" s="355" t="s">
        <v>669</v>
      </c>
      <c r="C147" s="355" t="s">
        <v>677</v>
      </c>
      <c r="D147" s="355" t="s">
        <v>693</v>
      </c>
      <c r="E147" s="355" t="s">
        <v>748</v>
      </c>
      <c r="F147" s="355" t="s">
        <v>1211</v>
      </c>
      <c r="G147" s="355" t="s">
        <v>743</v>
      </c>
      <c r="H147" s="355">
        <v>1497</v>
      </c>
      <c r="I147" s="356" t="s">
        <v>1367</v>
      </c>
      <c r="J147" s="356" t="str">
        <f t="shared" si="2"/>
        <v>https://apps.novemo.hr/DEKRA-GR/WebReports/Appraisal.aspx?id=59256f3c-4ccf-ee11-80fe-760ea863f213</v>
      </c>
    </row>
    <row r="148" spans="1:10" s="238" customFormat="1">
      <c r="A148" s="355" t="s">
        <v>147</v>
      </c>
      <c r="B148" s="355" t="s">
        <v>669</v>
      </c>
      <c r="C148" s="355" t="s">
        <v>676</v>
      </c>
      <c r="D148" s="355" t="s">
        <v>691</v>
      </c>
      <c r="E148" s="355" t="s">
        <v>755</v>
      </c>
      <c r="F148" s="355" t="s">
        <v>1210</v>
      </c>
      <c r="G148" s="355" t="s">
        <v>743</v>
      </c>
      <c r="H148" s="355">
        <v>1497</v>
      </c>
      <c r="I148" s="356" t="s">
        <v>1368</v>
      </c>
      <c r="J148" s="356" t="str">
        <f t="shared" si="2"/>
        <v>https://apps.novemo.hr/DEKRA-GR/WebReports/Appraisal.aspx?id=ceee25a7-0ad8-ee11-80fe-760ea863f213</v>
      </c>
    </row>
    <row r="149" spans="1:10" s="238" customFormat="1">
      <c r="A149" s="355" t="s">
        <v>148</v>
      </c>
      <c r="B149" s="355" t="s">
        <v>669</v>
      </c>
      <c r="C149" s="355" t="s">
        <v>675</v>
      </c>
      <c r="D149" s="355" t="s">
        <v>690</v>
      </c>
      <c r="E149" s="355" t="s">
        <v>755</v>
      </c>
      <c r="F149" s="355" t="s">
        <v>1210</v>
      </c>
      <c r="G149" s="355" t="s">
        <v>743</v>
      </c>
      <c r="H149" s="355">
        <v>1497</v>
      </c>
      <c r="I149" s="356" t="s">
        <v>1369</v>
      </c>
      <c r="J149" s="356" t="str">
        <f t="shared" si="2"/>
        <v>https://apps.novemo.hr/DEKRA-GR/WebReports/Appraisal.aspx?id=82cb4182-87d3-ee11-80fe-760ea863f213</v>
      </c>
    </row>
    <row r="150" spans="1:10" s="238" customFormat="1">
      <c r="A150" s="355" t="s">
        <v>149</v>
      </c>
      <c r="B150" s="355" t="s">
        <v>669</v>
      </c>
      <c r="C150" s="355" t="s">
        <v>675</v>
      </c>
      <c r="D150" s="355" t="s">
        <v>690</v>
      </c>
      <c r="E150" s="355" t="s">
        <v>753</v>
      </c>
      <c r="F150" s="355" t="s">
        <v>1210</v>
      </c>
      <c r="G150" s="355" t="s">
        <v>743</v>
      </c>
      <c r="H150" s="355">
        <v>1497</v>
      </c>
      <c r="I150" s="356" t="s">
        <v>1370</v>
      </c>
      <c r="J150" s="356" t="str">
        <f t="shared" si="2"/>
        <v>https://apps.novemo.hr/DEKRA-GR/WebReports/Appraisal.aspx?id=a82e78fe-32d3-ee11-80fe-760ea863f213</v>
      </c>
    </row>
    <row r="151" spans="1:10" s="238" customFormat="1">
      <c r="A151" s="355" t="s">
        <v>150</v>
      </c>
      <c r="B151" s="355" t="s">
        <v>669</v>
      </c>
      <c r="C151" s="355" t="s">
        <v>675</v>
      </c>
      <c r="D151" s="355" t="s">
        <v>690</v>
      </c>
      <c r="E151" s="355" t="s">
        <v>748</v>
      </c>
      <c r="F151" s="355" t="s">
        <v>1210</v>
      </c>
      <c r="G151" s="355" t="s">
        <v>743</v>
      </c>
      <c r="H151" s="355">
        <v>1497</v>
      </c>
      <c r="I151" s="356" t="s">
        <v>1371</v>
      </c>
      <c r="J151" s="356" t="str">
        <f t="shared" si="2"/>
        <v>https://apps.novemo.hr/DEKRA-GR/WebReports/Appraisal.aspx?id=6c3dfa25-abd4-ee11-80fe-760ea863f213</v>
      </c>
    </row>
    <row r="152" spans="1:10" s="238" customFormat="1">
      <c r="A152" s="355" t="s">
        <v>151</v>
      </c>
      <c r="B152" s="355" t="s">
        <v>669</v>
      </c>
      <c r="C152" s="355" t="s">
        <v>675</v>
      </c>
      <c r="D152" s="355" t="s">
        <v>690</v>
      </c>
      <c r="E152" s="355" t="s">
        <v>748</v>
      </c>
      <c r="F152" s="355" t="s">
        <v>1210</v>
      </c>
      <c r="G152" s="355" t="s">
        <v>743</v>
      </c>
      <c r="H152" s="355">
        <v>1497</v>
      </c>
      <c r="I152" s="356" t="s">
        <v>1372</v>
      </c>
      <c r="J152" s="356" t="str">
        <f t="shared" si="2"/>
        <v>https://apps.novemo.hr/DEKRA-GR/WebReports/Appraisal.aspx?id=073b7f30-03d0-ee11-80fe-760ea863f213</v>
      </c>
    </row>
    <row r="153" spans="1:10" s="238" customFormat="1">
      <c r="A153" s="355" t="s">
        <v>152</v>
      </c>
      <c r="B153" s="355" t="s">
        <v>669</v>
      </c>
      <c r="C153" s="355" t="s">
        <v>675</v>
      </c>
      <c r="D153" s="355" t="s">
        <v>690</v>
      </c>
      <c r="E153" s="355" t="s">
        <v>748</v>
      </c>
      <c r="F153" s="355" t="s">
        <v>1210</v>
      </c>
      <c r="G153" s="355" t="s">
        <v>743</v>
      </c>
      <c r="H153" s="355">
        <v>1497</v>
      </c>
      <c r="I153" s="356" t="s">
        <v>1373</v>
      </c>
      <c r="J153" s="356" t="str">
        <f t="shared" si="2"/>
        <v>https://apps.novemo.hr/DEKRA-GR/WebReports/Appraisal.aspx?id=33e0e153-fac0-ee11-80fe-760ea863f213</v>
      </c>
    </row>
    <row r="154" spans="1:10" s="238" customFormat="1">
      <c r="A154" s="355" t="s">
        <v>153</v>
      </c>
      <c r="B154" s="355" t="s">
        <v>669</v>
      </c>
      <c r="C154" s="355" t="s">
        <v>675</v>
      </c>
      <c r="D154" s="355" t="s">
        <v>690</v>
      </c>
      <c r="E154" s="355" t="s">
        <v>748</v>
      </c>
      <c r="F154" s="355" t="s">
        <v>1210</v>
      </c>
      <c r="G154" s="355" t="s">
        <v>743</v>
      </c>
      <c r="H154" s="355">
        <v>1497</v>
      </c>
      <c r="I154" s="356" t="s">
        <v>1374</v>
      </c>
      <c r="J154" s="356" t="str">
        <f t="shared" si="2"/>
        <v>https://apps.novemo.hr/DEKRA-GR/WebReports/Appraisal.aspx?id=46642194-d5cc-ee11-80fe-760ea863f213</v>
      </c>
    </row>
    <row r="155" spans="1:10" s="238" customFormat="1">
      <c r="A155" s="355" t="s">
        <v>154</v>
      </c>
      <c r="B155" s="355" t="s">
        <v>669</v>
      </c>
      <c r="C155" s="355" t="s">
        <v>675</v>
      </c>
      <c r="D155" s="355" t="s">
        <v>690</v>
      </c>
      <c r="E155" s="355" t="s">
        <v>748</v>
      </c>
      <c r="F155" s="355" t="s">
        <v>1210</v>
      </c>
      <c r="G155" s="355" t="s">
        <v>743</v>
      </c>
      <c r="H155" s="355">
        <v>1497</v>
      </c>
      <c r="I155" s="356" t="s">
        <v>1375</v>
      </c>
      <c r="J155" s="356" t="str">
        <f t="shared" si="2"/>
        <v>https://apps.novemo.hr/DEKRA-GR/WebReports/Appraisal.aspx?id=bf52f46d-01d0-ee11-80fe-760ea863f213</v>
      </c>
    </row>
    <row r="156" spans="1:10" s="238" customFormat="1">
      <c r="A156" s="355" t="s">
        <v>155</v>
      </c>
      <c r="B156" s="355" t="s">
        <v>669</v>
      </c>
      <c r="C156" s="355" t="s">
        <v>675</v>
      </c>
      <c r="D156" s="355" t="s">
        <v>690</v>
      </c>
      <c r="E156" s="355" t="s">
        <v>754</v>
      </c>
      <c r="F156" s="355" t="s">
        <v>1210</v>
      </c>
      <c r="G156" s="355" t="s">
        <v>743</v>
      </c>
      <c r="H156" s="355">
        <v>1497</v>
      </c>
      <c r="I156" s="356" t="s">
        <v>1376</v>
      </c>
      <c r="J156" s="356" t="str">
        <f t="shared" si="2"/>
        <v>https://apps.novemo.hr/DEKRA-GR/WebReports/Appraisal.aspx?id=de275921-68c3-ee11-80fe-760ea863f213</v>
      </c>
    </row>
    <row r="157" spans="1:10" s="238" customFormat="1">
      <c r="A157" s="355" t="s">
        <v>156</v>
      </c>
      <c r="B157" s="355" t="s">
        <v>669</v>
      </c>
      <c r="C157" s="355" t="s">
        <v>675</v>
      </c>
      <c r="D157" s="355" t="s">
        <v>690</v>
      </c>
      <c r="E157" s="355" t="s">
        <v>754</v>
      </c>
      <c r="F157" s="355" t="s">
        <v>1210</v>
      </c>
      <c r="G157" s="355" t="s">
        <v>743</v>
      </c>
      <c r="H157" s="355">
        <v>1497</v>
      </c>
      <c r="I157" s="356" t="s">
        <v>1377</v>
      </c>
      <c r="J157" s="356" t="str">
        <f t="shared" si="2"/>
        <v>https://apps.novemo.hr/DEKRA-GR/WebReports/Appraisal.aspx?id=924ed9c5-f3d7-ee11-80fe-760ea863f213</v>
      </c>
    </row>
    <row r="158" spans="1:10" s="239" customFormat="1">
      <c r="A158" s="357" t="s">
        <v>157</v>
      </c>
      <c r="B158" s="357" t="s">
        <v>669</v>
      </c>
      <c r="C158" s="357" t="s">
        <v>675</v>
      </c>
      <c r="D158" s="357" t="s">
        <v>690</v>
      </c>
      <c r="E158" s="357" t="s">
        <v>754</v>
      </c>
      <c r="F158" s="357" t="s">
        <v>1210</v>
      </c>
      <c r="G158" s="357" t="s">
        <v>743</v>
      </c>
      <c r="H158" s="357">
        <v>1497</v>
      </c>
      <c r="I158" s="358" t="s">
        <v>1378</v>
      </c>
      <c r="J158" s="358" t="str">
        <f t="shared" si="2"/>
        <v>https://apps.novemo.hr/DEKRA-GR/WebReports/Appraisal.aspx?id=52925ef2-33d2-ee11-80fe-760ea863f213</v>
      </c>
    </row>
    <row r="159" spans="1:10" s="238" customFormat="1">
      <c r="A159" s="355" t="s">
        <v>158</v>
      </c>
      <c r="B159" s="355" t="s">
        <v>669</v>
      </c>
      <c r="C159" s="355" t="s">
        <v>675</v>
      </c>
      <c r="D159" s="355" t="s">
        <v>690</v>
      </c>
      <c r="E159" s="355" t="s">
        <v>754</v>
      </c>
      <c r="F159" s="355" t="s">
        <v>1210</v>
      </c>
      <c r="G159" s="355" t="s">
        <v>743</v>
      </c>
      <c r="H159" s="355">
        <v>1497</v>
      </c>
      <c r="I159" s="356" t="s">
        <v>1379</v>
      </c>
      <c r="J159" s="356" t="str">
        <f t="shared" si="2"/>
        <v>https://apps.novemo.hr/DEKRA-GR/WebReports/Appraisal.aspx?id=6c287d53-0cd0-ee11-80fe-760ea863f213</v>
      </c>
    </row>
    <row r="160" spans="1:10" s="238" customFormat="1">
      <c r="A160" s="355" t="s">
        <v>159</v>
      </c>
      <c r="B160" s="355" t="s">
        <v>669</v>
      </c>
      <c r="C160" s="355" t="s">
        <v>675</v>
      </c>
      <c r="D160" s="355" t="s">
        <v>690</v>
      </c>
      <c r="E160" s="355" t="s">
        <v>754</v>
      </c>
      <c r="F160" s="355" t="s">
        <v>1210</v>
      </c>
      <c r="G160" s="355" t="s">
        <v>743</v>
      </c>
      <c r="H160" s="355">
        <v>1497</v>
      </c>
      <c r="I160" s="356" t="s">
        <v>1380</v>
      </c>
      <c r="J160" s="356" t="str">
        <f t="shared" si="2"/>
        <v>https://apps.novemo.hr/DEKRA-GR/WebReports/Appraisal.aspx?id=81086116-d8cc-ee11-80fe-760ea863f213</v>
      </c>
    </row>
    <row r="161" spans="1:10" s="238" customFormat="1">
      <c r="A161" s="355" t="s">
        <v>160</v>
      </c>
      <c r="B161" s="355" t="s">
        <v>669</v>
      </c>
      <c r="C161" s="355" t="s">
        <v>675</v>
      </c>
      <c r="D161" s="355" t="s">
        <v>690</v>
      </c>
      <c r="E161" s="355" t="s">
        <v>754</v>
      </c>
      <c r="F161" s="355" t="s">
        <v>1210</v>
      </c>
      <c r="G161" s="355" t="s">
        <v>743</v>
      </c>
      <c r="H161" s="355">
        <v>1497</v>
      </c>
      <c r="I161" s="356" t="s">
        <v>1381</v>
      </c>
      <c r="J161" s="356" t="str">
        <f t="shared" si="2"/>
        <v>https://apps.novemo.hr/DEKRA-GR/WebReports/Appraisal.aspx?id=70f9985f-42cb-ee11-80fe-760ea863f213</v>
      </c>
    </row>
    <row r="162" spans="1:10" s="238" customFormat="1">
      <c r="A162" s="355" t="s">
        <v>161</v>
      </c>
      <c r="B162" s="355" t="s">
        <v>669</v>
      </c>
      <c r="C162" s="355" t="s">
        <v>675</v>
      </c>
      <c r="D162" s="355" t="s">
        <v>690</v>
      </c>
      <c r="E162" s="355" t="s">
        <v>750</v>
      </c>
      <c r="F162" s="355" t="s">
        <v>1210</v>
      </c>
      <c r="G162" s="355" t="s">
        <v>743</v>
      </c>
      <c r="H162" s="355">
        <v>1497</v>
      </c>
      <c r="I162" s="356" t="s">
        <v>1382</v>
      </c>
      <c r="J162" s="356" t="str">
        <f t="shared" si="2"/>
        <v>https://apps.novemo.hr/DEKRA-GR/WebReports/Appraisal.aspx?id=49d22eb9-d4cc-ee11-80fe-760ea863f213</v>
      </c>
    </row>
    <row r="163" spans="1:10" s="239" customFormat="1">
      <c r="A163" s="357" t="s">
        <v>162</v>
      </c>
      <c r="B163" s="357" t="s">
        <v>669</v>
      </c>
      <c r="C163" s="357" t="s">
        <v>676</v>
      </c>
      <c r="D163" s="357" t="s">
        <v>690</v>
      </c>
      <c r="E163" s="357" t="s">
        <v>755</v>
      </c>
      <c r="F163" s="357" t="s">
        <v>1210</v>
      </c>
      <c r="G163" s="357" t="s">
        <v>743</v>
      </c>
      <c r="H163" s="357">
        <v>1497</v>
      </c>
      <c r="I163" s="358" t="s">
        <v>1383</v>
      </c>
      <c r="J163" s="358" t="str">
        <f t="shared" si="2"/>
        <v>https://apps.novemo.hr/DEKRA-GR/WebReports/Appraisal.aspx?id=bffa98f0-dbcc-ee11-80fe-760ea863f213</v>
      </c>
    </row>
    <row r="164" spans="1:10" s="238" customFormat="1">
      <c r="A164" s="355" t="s">
        <v>163</v>
      </c>
      <c r="B164" s="355" t="s">
        <v>669</v>
      </c>
      <c r="C164" s="355" t="s">
        <v>676</v>
      </c>
      <c r="D164" s="355" t="s">
        <v>690</v>
      </c>
      <c r="E164" s="355" t="s">
        <v>755</v>
      </c>
      <c r="F164" s="355" t="s">
        <v>1210</v>
      </c>
      <c r="G164" s="355" t="s">
        <v>743</v>
      </c>
      <c r="H164" s="355">
        <v>1497</v>
      </c>
      <c r="I164" s="356" t="s">
        <v>1384</v>
      </c>
      <c r="J164" s="356" t="str">
        <f t="shared" si="2"/>
        <v>https://apps.novemo.hr/DEKRA-GR/WebReports/Appraisal.aspx?id=4bdecf96-6dd3-ee11-80fe-760ea863f213</v>
      </c>
    </row>
    <row r="165" spans="1:10" s="238" customFormat="1">
      <c r="A165" s="355" t="s">
        <v>164</v>
      </c>
      <c r="B165" s="355" t="s">
        <v>669</v>
      </c>
      <c r="C165" s="355" t="s">
        <v>676</v>
      </c>
      <c r="D165" s="355" t="s">
        <v>690</v>
      </c>
      <c r="E165" s="355" t="s">
        <v>755</v>
      </c>
      <c r="F165" s="355" t="s">
        <v>1210</v>
      </c>
      <c r="G165" s="355" t="s">
        <v>743</v>
      </c>
      <c r="H165" s="355">
        <v>1497</v>
      </c>
      <c r="I165" s="356" t="s">
        <v>1385</v>
      </c>
      <c r="J165" s="356" t="str">
        <f t="shared" si="2"/>
        <v>https://apps.novemo.hr/DEKRA-GR/WebReports/Appraisal.aspx?id=757fa6ea-76d7-ee11-80fe-760ea863f213</v>
      </c>
    </row>
    <row r="166" spans="1:10" s="238" customFormat="1">
      <c r="A166" s="355" t="s">
        <v>165</v>
      </c>
      <c r="B166" s="355" t="s">
        <v>669</v>
      </c>
      <c r="C166" s="355" t="s">
        <v>676</v>
      </c>
      <c r="D166" s="355" t="s">
        <v>690</v>
      </c>
      <c r="E166" s="355" t="s">
        <v>755</v>
      </c>
      <c r="F166" s="355" t="s">
        <v>1210</v>
      </c>
      <c r="G166" s="355" t="s">
        <v>743</v>
      </c>
      <c r="H166" s="355">
        <v>1497</v>
      </c>
      <c r="I166" s="356" t="s">
        <v>1386</v>
      </c>
      <c r="J166" s="356" t="str">
        <f t="shared" si="2"/>
        <v>https://apps.novemo.hr/DEKRA-GR/WebReports/Appraisal.aspx?id=d1866bc5-70ce-ee11-80fe-760ea863f213</v>
      </c>
    </row>
    <row r="167" spans="1:10" s="238" customFormat="1">
      <c r="A167" s="355" t="s">
        <v>166</v>
      </c>
      <c r="B167" s="355" t="s">
        <v>669</v>
      </c>
      <c r="C167" s="355" t="s">
        <v>676</v>
      </c>
      <c r="D167" s="355" t="s">
        <v>690</v>
      </c>
      <c r="E167" s="355" t="s">
        <v>755</v>
      </c>
      <c r="F167" s="355" t="s">
        <v>1210</v>
      </c>
      <c r="G167" s="355" t="s">
        <v>743</v>
      </c>
      <c r="H167" s="355">
        <v>1497</v>
      </c>
      <c r="I167" s="356" t="s">
        <v>1387</v>
      </c>
      <c r="J167" s="356" t="str">
        <f t="shared" si="2"/>
        <v>https://apps.novemo.hr/DEKRA-GR/WebReports/Appraisal.aspx?id=caa83c24-00d7-ee11-80fe-760ea863f213</v>
      </c>
    </row>
    <row r="168" spans="1:10" s="238" customFormat="1">
      <c r="A168" s="355" t="s">
        <v>167</v>
      </c>
      <c r="B168" s="355" t="s">
        <v>669</v>
      </c>
      <c r="C168" s="355" t="s">
        <v>676</v>
      </c>
      <c r="D168" s="355" t="s">
        <v>690</v>
      </c>
      <c r="E168" s="355" t="s">
        <v>755</v>
      </c>
      <c r="F168" s="355" t="s">
        <v>1210</v>
      </c>
      <c r="G168" s="355" t="s">
        <v>743</v>
      </c>
      <c r="H168" s="355">
        <v>1497</v>
      </c>
      <c r="I168" s="356" t="s">
        <v>1388</v>
      </c>
      <c r="J168" s="356" t="str">
        <f t="shared" si="2"/>
        <v>https://apps.novemo.hr/DEKRA-GR/WebReports/Appraisal.aspx?id=e83a3620-6ed3-ee11-80fe-760ea863f213</v>
      </c>
    </row>
    <row r="169" spans="1:10" s="238" customFormat="1">
      <c r="A169" s="355" t="s">
        <v>168</v>
      </c>
      <c r="B169" s="355" t="s">
        <v>669</v>
      </c>
      <c r="C169" s="355" t="s">
        <v>676</v>
      </c>
      <c r="D169" s="355" t="s">
        <v>690</v>
      </c>
      <c r="E169" s="355" t="s">
        <v>753</v>
      </c>
      <c r="F169" s="355" t="s">
        <v>1210</v>
      </c>
      <c r="G169" s="355" t="s">
        <v>743</v>
      </c>
      <c r="H169" s="355">
        <v>1497</v>
      </c>
      <c r="I169" s="356" t="s">
        <v>1389</v>
      </c>
      <c r="J169" s="356" t="str">
        <f t="shared" si="2"/>
        <v>https://apps.novemo.hr/DEKRA-GR/WebReports/Appraisal.aspx?id=1e4cd88e-b7d4-ee11-80fe-760ea863f213</v>
      </c>
    </row>
    <row r="170" spans="1:10" s="238" customFormat="1">
      <c r="A170" s="355" t="s">
        <v>169</v>
      </c>
      <c r="B170" s="355" t="s">
        <v>669</v>
      </c>
      <c r="C170" s="355" t="s">
        <v>676</v>
      </c>
      <c r="D170" s="355" t="s">
        <v>690</v>
      </c>
      <c r="E170" s="355" t="s">
        <v>753</v>
      </c>
      <c r="F170" s="355" t="s">
        <v>1210</v>
      </c>
      <c r="G170" s="355" t="s">
        <v>743</v>
      </c>
      <c r="H170" s="355">
        <v>1497</v>
      </c>
      <c r="I170" s="356" t="s">
        <v>1390</v>
      </c>
      <c r="J170" s="356" t="str">
        <f t="shared" si="2"/>
        <v>https://apps.novemo.hr/DEKRA-GR/WebReports/Appraisal.aspx?id=48b1c1d7-6ece-ee11-80fe-760ea863f213</v>
      </c>
    </row>
    <row r="171" spans="1:10" s="238" customFormat="1">
      <c r="A171" s="355" t="s">
        <v>170</v>
      </c>
      <c r="B171" s="355" t="s">
        <v>669</v>
      </c>
      <c r="C171" s="355" t="s">
        <v>676</v>
      </c>
      <c r="D171" s="355" t="s">
        <v>690</v>
      </c>
      <c r="E171" s="355" t="s">
        <v>748</v>
      </c>
      <c r="F171" s="355" t="s">
        <v>1210</v>
      </c>
      <c r="G171" s="355" t="s">
        <v>743</v>
      </c>
      <c r="H171" s="355">
        <v>1497</v>
      </c>
      <c r="I171" s="356" t="s">
        <v>1391</v>
      </c>
      <c r="J171" s="356" t="str">
        <f t="shared" si="2"/>
        <v>https://apps.novemo.hr/DEKRA-GR/WebReports/Appraisal.aspx?id=ce36983e-5bcb-ee11-80fe-760ea863f213</v>
      </c>
    </row>
    <row r="172" spans="1:10" s="238" customFormat="1">
      <c r="A172" s="355" t="s">
        <v>171</v>
      </c>
      <c r="B172" s="355" t="s">
        <v>669</v>
      </c>
      <c r="C172" s="355" t="s">
        <v>676</v>
      </c>
      <c r="D172" s="355" t="s">
        <v>690</v>
      </c>
      <c r="E172" s="355" t="s">
        <v>748</v>
      </c>
      <c r="F172" s="355" t="s">
        <v>1210</v>
      </c>
      <c r="G172" s="355" t="s">
        <v>743</v>
      </c>
      <c r="H172" s="355">
        <v>1497</v>
      </c>
      <c r="I172" s="356" t="s">
        <v>1392</v>
      </c>
      <c r="J172" s="356" t="str">
        <f t="shared" si="2"/>
        <v>https://apps.novemo.hr/DEKRA-GR/WebReports/Appraisal.aspx?id=9934b25d-fad6-ee11-80fe-760ea863f213</v>
      </c>
    </row>
    <row r="173" spans="1:10" s="238" customFormat="1">
      <c r="A173" s="355" t="s">
        <v>172</v>
      </c>
      <c r="B173" s="355" t="s">
        <v>669</v>
      </c>
      <c r="C173" s="355" t="s">
        <v>676</v>
      </c>
      <c r="D173" s="355" t="s">
        <v>690</v>
      </c>
      <c r="E173" s="355" t="s">
        <v>748</v>
      </c>
      <c r="F173" s="355" t="s">
        <v>1210</v>
      </c>
      <c r="G173" s="355" t="s">
        <v>743</v>
      </c>
      <c r="H173" s="355">
        <v>1497</v>
      </c>
      <c r="I173" s="356" t="s">
        <v>1393</v>
      </c>
      <c r="J173" s="356" t="str">
        <f t="shared" si="2"/>
        <v>https://apps.novemo.hr/DEKRA-GR/WebReports/Appraisal.aspx?id=e308df7a-35d2-ee11-80fe-760ea863f213</v>
      </c>
    </row>
    <row r="174" spans="1:10" s="238" customFormat="1">
      <c r="A174" s="355" t="s">
        <v>173</v>
      </c>
      <c r="B174" s="355" t="s">
        <v>669</v>
      </c>
      <c r="C174" s="355" t="s">
        <v>676</v>
      </c>
      <c r="D174" s="355" t="s">
        <v>690</v>
      </c>
      <c r="E174" s="355" t="s">
        <v>748</v>
      </c>
      <c r="F174" s="355" t="s">
        <v>1210</v>
      </c>
      <c r="G174" s="355" t="s">
        <v>743</v>
      </c>
      <c r="H174" s="355">
        <v>1497</v>
      </c>
      <c r="I174" s="356" t="s">
        <v>1394</v>
      </c>
      <c r="J174" s="356" t="str">
        <f t="shared" si="2"/>
        <v>https://apps.novemo.hr/DEKRA-GR/WebReports/Appraisal.aspx?id=8b7ffefb-ded6-ee11-80fe-760ea863f213</v>
      </c>
    </row>
    <row r="175" spans="1:10" s="238" customFormat="1">
      <c r="A175" s="355" t="s">
        <v>174</v>
      </c>
      <c r="B175" s="355" t="s">
        <v>669</v>
      </c>
      <c r="C175" s="355" t="s">
        <v>676</v>
      </c>
      <c r="D175" s="355" t="s">
        <v>690</v>
      </c>
      <c r="E175" s="355" t="s">
        <v>754</v>
      </c>
      <c r="F175" s="355" t="s">
        <v>1210</v>
      </c>
      <c r="G175" s="355" t="s">
        <v>743</v>
      </c>
      <c r="H175" s="355">
        <v>1497</v>
      </c>
      <c r="I175" s="356" t="s">
        <v>1395</v>
      </c>
      <c r="J175" s="356" t="str">
        <f t="shared" si="2"/>
        <v>https://apps.novemo.hr/DEKRA-GR/WebReports/Appraisal.aspx?id=7f643124-fdd6-ee11-80fe-760ea863f213</v>
      </c>
    </row>
    <row r="176" spans="1:10" s="238" customFormat="1">
      <c r="A176" s="355" t="s">
        <v>175</v>
      </c>
      <c r="B176" s="355" t="s">
        <v>669</v>
      </c>
      <c r="C176" s="355" t="s">
        <v>676</v>
      </c>
      <c r="D176" s="355" t="s">
        <v>690</v>
      </c>
      <c r="E176" s="355" t="s">
        <v>754</v>
      </c>
      <c r="F176" s="355" t="s">
        <v>1210</v>
      </c>
      <c r="G176" s="355" t="s">
        <v>743</v>
      </c>
      <c r="H176" s="355">
        <v>1497</v>
      </c>
      <c r="I176" s="356" t="s">
        <v>1396</v>
      </c>
      <c r="J176" s="356" t="str">
        <f t="shared" si="2"/>
        <v>https://apps.novemo.hr/DEKRA-GR/WebReports/Appraisal.aspx?id=d459e998-fdcb-ee11-80fe-760ea863f213</v>
      </c>
    </row>
    <row r="177" spans="1:10" s="238" customFormat="1">
      <c r="A177" s="355" t="s">
        <v>176</v>
      </c>
      <c r="B177" s="355" t="s">
        <v>669</v>
      </c>
      <c r="C177" s="355" t="s">
        <v>676</v>
      </c>
      <c r="D177" s="355" t="s">
        <v>690</v>
      </c>
      <c r="E177" s="355" t="s">
        <v>754</v>
      </c>
      <c r="F177" s="355" t="s">
        <v>1210</v>
      </c>
      <c r="G177" s="355" t="s">
        <v>743</v>
      </c>
      <c r="H177" s="355">
        <v>1497</v>
      </c>
      <c r="I177" s="356" t="s">
        <v>1397</v>
      </c>
      <c r="J177" s="356" t="str">
        <f t="shared" si="2"/>
        <v>https://apps.novemo.hr/DEKRA-GR/WebReports/Appraisal.aspx?id=cba38dd1-17d4-ee11-80fe-760ea863f213</v>
      </c>
    </row>
    <row r="178" spans="1:10" s="238" customFormat="1">
      <c r="A178" s="355" t="s">
        <v>177</v>
      </c>
      <c r="B178" s="355" t="s">
        <v>669</v>
      </c>
      <c r="C178" s="355" t="s">
        <v>676</v>
      </c>
      <c r="D178" s="355" t="s">
        <v>690</v>
      </c>
      <c r="E178" s="355" t="s">
        <v>754</v>
      </c>
      <c r="F178" s="355" t="s">
        <v>1210</v>
      </c>
      <c r="G178" s="355" t="s">
        <v>743</v>
      </c>
      <c r="H178" s="355">
        <v>1497</v>
      </c>
      <c r="I178" s="356" t="s">
        <v>1398</v>
      </c>
      <c r="J178" s="356" t="str">
        <f t="shared" si="2"/>
        <v>https://apps.novemo.hr/DEKRA-GR/WebReports/Appraisal.aspx?id=baa2a59d-23d7-ee11-80fe-760ea863f213</v>
      </c>
    </row>
    <row r="179" spans="1:10" s="238" customFormat="1">
      <c r="A179" s="355" t="s">
        <v>178</v>
      </c>
      <c r="B179" s="355" t="s">
        <v>669</v>
      </c>
      <c r="C179" s="355" t="s">
        <v>676</v>
      </c>
      <c r="D179" s="355" t="s">
        <v>690</v>
      </c>
      <c r="E179" s="355" t="s">
        <v>754</v>
      </c>
      <c r="F179" s="355" t="s">
        <v>1210</v>
      </c>
      <c r="G179" s="355" t="s">
        <v>743</v>
      </c>
      <c r="H179" s="355">
        <v>1497</v>
      </c>
      <c r="I179" s="356" t="s">
        <v>1399</v>
      </c>
      <c r="J179" s="356" t="str">
        <f t="shared" si="2"/>
        <v>https://apps.novemo.hr/DEKRA-GR/WebReports/Appraisal.aspx?id=13f2cdce-47ca-ee11-80fe-760ea863f213</v>
      </c>
    </row>
    <row r="180" spans="1:10" s="238" customFormat="1">
      <c r="A180" s="355" t="s">
        <v>179</v>
      </c>
      <c r="B180" s="355" t="s">
        <v>669</v>
      </c>
      <c r="C180" s="355" t="s">
        <v>676</v>
      </c>
      <c r="D180" s="355" t="s">
        <v>690</v>
      </c>
      <c r="E180" s="355" t="s">
        <v>750</v>
      </c>
      <c r="F180" s="355" t="s">
        <v>1210</v>
      </c>
      <c r="G180" s="355" t="s">
        <v>743</v>
      </c>
      <c r="H180" s="355">
        <v>1497</v>
      </c>
      <c r="I180" s="356" t="s">
        <v>1400</v>
      </c>
      <c r="J180" s="356" t="str">
        <f t="shared" si="2"/>
        <v>https://apps.novemo.hr/DEKRA-GR/WebReports/Appraisal.aspx?id=c98102fa-dbd5-ee11-80fe-760ea863f213</v>
      </c>
    </row>
    <row r="181" spans="1:10" s="238" customFormat="1">
      <c r="A181" s="355" t="s">
        <v>180</v>
      </c>
      <c r="B181" s="355" t="s">
        <v>669</v>
      </c>
      <c r="C181" s="355" t="s">
        <v>676</v>
      </c>
      <c r="D181" s="355" t="s">
        <v>690</v>
      </c>
      <c r="E181" s="355" t="s">
        <v>750</v>
      </c>
      <c r="F181" s="355" t="s">
        <v>1210</v>
      </c>
      <c r="G181" s="355" t="s">
        <v>743</v>
      </c>
      <c r="H181" s="355">
        <v>1497</v>
      </c>
      <c r="I181" s="356" t="s">
        <v>1401</v>
      </c>
      <c r="J181" s="356" t="str">
        <f t="shared" si="2"/>
        <v>https://apps.novemo.hr/DEKRA-GR/WebReports/Appraisal.aspx?id=bda47ce7-72d6-ee11-80fe-760ea863f213</v>
      </c>
    </row>
    <row r="182" spans="1:10" s="238" customFormat="1">
      <c r="A182" s="355" t="s">
        <v>181</v>
      </c>
      <c r="B182" s="355" t="s">
        <v>669</v>
      </c>
      <c r="C182" s="355" t="s">
        <v>676</v>
      </c>
      <c r="D182" s="355" t="s">
        <v>690</v>
      </c>
      <c r="E182" s="355" t="s">
        <v>750</v>
      </c>
      <c r="F182" s="355" t="s">
        <v>1210</v>
      </c>
      <c r="G182" s="355" t="s">
        <v>743</v>
      </c>
      <c r="H182" s="355">
        <v>1497</v>
      </c>
      <c r="I182" s="356" t="s">
        <v>1402</v>
      </c>
      <c r="J182" s="356" t="str">
        <f t="shared" si="2"/>
        <v>https://apps.novemo.hr/DEKRA-GR/WebReports/Appraisal.aspx?id=0d026398-16d0-ee11-80fe-760ea863f213</v>
      </c>
    </row>
    <row r="183" spans="1:10" s="238" customFormat="1">
      <c r="A183" s="355" t="s">
        <v>182</v>
      </c>
      <c r="B183" s="355" t="s">
        <v>669</v>
      </c>
      <c r="C183" s="355" t="s">
        <v>676</v>
      </c>
      <c r="D183" s="355" t="s">
        <v>690</v>
      </c>
      <c r="E183" s="355" t="s">
        <v>750</v>
      </c>
      <c r="F183" s="355" t="s">
        <v>1210</v>
      </c>
      <c r="G183" s="355" t="s">
        <v>743</v>
      </c>
      <c r="H183" s="355">
        <v>1497</v>
      </c>
      <c r="I183" s="356" t="s">
        <v>1403</v>
      </c>
      <c r="J183" s="356" t="str">
        <f t="shared" si="2"/>
        <v>https://apps.novemo.hr/DEKRA-GR/WebReports/Appraisal.aspx?id=e01aa1fc-b0d5-ee11-80fe-760ea863f213</v>
      </c>
    </row>
    <row r="184" spans="1:10" s="238" customFormat="1">
      <c r="A184" s="355" t="s">
        <v>183</v>
      </c>
      <c r="B184" s="355" t="s">
        <v>669</v>
      </c>
      <c r="C184" s="355" t="s">
        <v>676</v>
      </c>
      <c r="D184" s="355" t="s">
        <v>690</v>
      </c>
      <c r="E184" s="355" t="s">
        <v>750</v>
      </c>
      <c r="F184" s="355" t="s">
        <v>1210</v>
      </c>
      <c r="G184" s="355" t="s">
        <v>743</v>
      </c>
      <c r="H184" s="355">
        <v>1497</v>
      </c>
      <c r="I184" s="356" t="s">
        <v>1404</v>
      </c>
      <c r="J184" s="356" t="str">
        <f t="shared" si="2"/>
        <v>https://apps.novemo.hr/DEKRA-GR/WebReports/Appraisal.aspx?id=7d22bc21-33cc-ee11-80fe-760ea863f213</v>
      </c>
    </row>
    <row r="185" spans="1:10" s="238" customFormat="1">
      <c r="A185" s="355" t="s">
        <v>184</v>
      </c>
      <c r="B185" s="355" t="s">
        <v>669</v>
      </c>
      <c r="C185" s="355" t="s">
        <v>673</v>
      </c>
      <c r="D185" s="355" t="s">
        <v>691</v>
      </c>
      <c r="E185" s="355" t="s">
        <v>748</v>
      </c>
      <c r="F185" s="355" t="s">
        <v>1210</v>
      </c>
      <c r="G185" s="355" t="s">
        <v>743</v>
      </c>
      <c r="H185" s="355">
        <v>1497</v>
      </c>
      <c r="I185" s="356" t="s">
        <v>1405</v>
      </c>
      <c r="J185" s="356" t="str">
        <f t="shared" si="2"/>
        <v>https://apps.novemo.hr/DEKRA-GR/WebReports/Appraisal.aspx?id=f72266b4-a5d6-ee11-80fe-760ea863f213</v>
      </c>
    </row>
    <row r="186" spans="1:10" s="238" customFormat="1">
      <c r="A186" s="355" t="s">
        <v>185</v>
      </c>
      <c r="B186" s="355" t="s">
        <v>669</v>
      </c>
      <c r="C186" s="355" t="s">
        <v>673</v>
      </c>
      <c r="D186" s="355" t="s">
        <v>691</v>
      </c>
      <c r="E186" s="355" t="s">
        <v>748</v>
      </c>
      <c r="F186" s="355" t="s">
        <v>1210</v>
      </c>
      <c r="G186" s="355" t="s">
        <v>743</v>
      </c>
      <c r="H186" s="355">
        <v>1497</v>
      </c>
      <c r="I186" s="356" t="s">
        <v>1406</v>
      </c>
      <c r="J186" s="356" t="str">
        <f t="shared" si="2"/>
        <v>https://apps.novemo.hr/DEKRA-GR/WebReports/Appraisal.aspx?id=82de0e0b-15cc-ee11-80fe-760ea863f213</v>
      </c>
    </row>
    <row r="187" spans="1:10" s="238" customFormat="1">
      <c r="A187" s="355" t="s">
        <v>186</v>
      </c>
      <c r="B187" s="355" t="s">
        <v>669</v>
      </c>
      <c r="C187" s="355" t="s">
        <v>673</v>
      </c>
      <c r="D187" s="355" t="s">
        <v>691</v>
      </c>
      <c r="E187" s="355" t="s">
        <v>748</v>
      </c>
      <c r="F187" s="355" t="s">
        <v>1210</v>
      </c>
      <c r="G187" s="355" t="s">
        <v>743</v>
      </c>
      <c r="H187" s="355">
        <v>1497</v>
      </c>
      <c r="I187" s="356" t="s">
        <v>1407</v>
      </c>
      <c r="J187" s="356" t="str">
        <f t="shared" si="2"/>
        <v>https://apps.novemo.hr/DEKRA-GR/WebReports/Appraisal.aspx?id=4c2f94e1-0dcf-ee11-80fe-760ea863f213</v>
      </c>
    </row>
    <row r="188" spans="1:10" s="238" customFormat="1">
      <c r="A188" s="355" t="s">
        <v>187</v>
      </c>
      <c r="B188" s="355" t="s">
        <v>669</v>
      </c>
      <c r="C188" s="355" t="s">
        <v>673</v>
      </c>
      <c r="D188" s="355" t="s">
        <v>691</v>
      </c>
      <c r="E188" s="355" t="s">
        <v>748</v>
      </c>
      <c r="F188" s="355" t="s">
        <v>1210</v>
      </c>
      <c r="G188" s="355" t="s">
        <v>743</v>
      </c>
      <c r="H188" s="355">
        <v>1497</v>
      </c>
      <c r="I188" s="356" t="s">
        <v>1408</v>
      </c>
      <c r="J188" s="356" t="str">
        <f t="shared" si="2"/>
        <v>https://apps.novemo.hr/DEKRA-GR/WebReports/Appraisal.aspx?id=3b58e2c2-e8d7-ee11-80fe-760ea863f213</v>
      </c>
    </row>
    <row r="189" spans="1:10" s="238" customFormat="1">
      <c r="A189" s="355" t="s">
        <v>188</v>
      </c>
      <c r="B189" s="355" t="s">
        <v>669</v>
      </c>
      <c r="C189" s="355" t="s">
        <v>673</v>
      </c>
      <c r="D189" s="355" t="s">
        <v>691</v>
      </c>
      <c r="E189" s="355" t="s">
        <v>748</v>
      </c>
      <c r="F189" s="355" t="s">
        <v>1210</v>
      </c>
      <c r="G189" s="355" t="s">
        <v>743</v>
      </c>
      <c r="H189" s="355">
        <v>1497</v>
      </c>
      <c r="I189" s="356" t="s">
        <v>1409</v>
      </c>
      <c r="J189" s="356" t="str">
        <f t="shared" si="2"/>
        <v>https://apps.novemo.hr/DEKRA-GR/WebReports/Appraisal.aspx?id=8493cb93-e3d6-ee11-80fe-760ea863f213</v>
      </c>
    </row>
    <row r="190" spans="1:10" s="238" customFormat="1">
      <c r="A190" s="355" t="s">
        <v>189</v>
      </c>
      <c r="B190" s="355" t="s">
        <v>669</v>
      </c>
      <c r="C190" s="355" t="s">
        <v>673</v>
      </c>
      <c r="D190" s="355" t="s">
        <v>691</v>
      </c>
      <c r="E190" s="355" t="s">
        <v>748</v>
      </c>
      <c r="F190" s="355" t="s">
        <v>1210</v>
      </c>
      <c r="G190" s="355" t="s">
        <v>743</v>
      </c>
      <c r="H190" s="355">
        <v>1497</v>
      </c>
      <c r="I190" s="356" t="s">
        <v>1410</v>
      </c>
      <c r="J190" s="356" t="str">
        <f t="shared" si="2"/>
        <v>https://apps.novemo.hr/DEKRA-GR/WebReports/Appraisal.aspx?id=4b16d2e1-66cf-ee11-80fe-760ea863f213</v>
      </c>
    </row>
    <row r="191" spans="1:10" s="238" customFormat="1">
      <c r="A191" s="355" t="s">
        <v>190</v>
      </c>
      <c r="B191" s="355" t="s">
        <v>669</v>
      </c>
      <c r="C191" s="355" t="s">
        <v>673</v>
      </c>
      <c r="D191" s="355" t="s">
        <v>691</v>
      </c>
      <c r="E191" s="355" t="s">
        <v>750</v>
      </c>
      <c r="F191" s="355" t="s">
        <v>1210</v>
      </c>
      <c r="G191" s="355" t="s">
        <v>743</v>
      </c>
      <c r="H191" s="355">
        <v>1497</v>
      </c>
      <c r="I191" s="356" t="s">
        <v>1411</v>
      </c>
      <c r="J191" s="356" t="str">
        <f t="shared" si="2"/>
        <v>https://apps.novemo.hr/DEKRA-GR/WebReports/Appraisal.aspx?id=cf7c7a23-cbcc-ee11-80fe-760ea863f213</v>
      </c>
    </row>
    <row r="192" spans="1:10" s="238" customFormat="1">
      <c r="A192" s="355" t="s">
        <v>191</v>
      </c>
      <c r="B192" s="355" t="s">
        <v>669</v>
      </c>
      <c r="C192" s="355" t="s">
        <v>673</v>
      </c>
      <c r="D192" s="355" t="s">
        <v>691</v>
      </c>
      <c r="E192" s="355" t="s">
        <v>750</v>
      </c>
      <c r="F192" s="355" t="s">
        <v>1210</v>
      </c>
      <c r="G192" s="355" t="s">
        <v>743</v>
      </c>
      <c r="H192" s="355">
        <v>1497</v>
      </c>
      <c r="I192" s="356" t="s">
        <v>1412</v>
      </c>
      <c r="J192" s="356" t="str">
        <f t="shared" si="2"/>
        <v>https://apps.novemo.hr/DEKRA-GR/WebReports/Appraisal.aspx?id=ca13fe4e-f4ce-ee11-80fe-760ea863f213</v>
      </c>
    </row>
    <row r="193" spans="1:10" s="238" customFormat="1">
      <c r="A193" s="355" t="s">
        <v>192</v>
      </c>
      <c r="B193" s="355" t="s">
        <v>669</v>
      </c>
      <c r="C193" s="355" t="s">
        <v>677</v>
      </c>
      <c r="D193" s="355" t="s">
        <v>693</v>
      </c>
      <c r="E193" s="355" t="s">
        <v>750</v>
      </c>
      <c r="F193" s="355" t="s">
        <v>1209</v>
      </c>
      <c r="G193" s="355" t="s">
        <v>743</v>
      </c>
      <c r="H193" s="355">
        <v>1497</v>
      </c>
      <c r="I193" s="356" t="s">
        <v>1413</v>
      </c>
      <c r="J193" s="356" t="str">
        <f t="shared" si="2"/>
        <v>https://apps.novemo.hr/DEKRA-GR/WebReports/Appraisal.aspx?id=237c027d-1cd0-ee11-80fe-760ea863f213</v>
      </c>
    </row>
    <row r="194" spans="1:10" s="238" customFormat="1">
      <c r="A194" s="355" t="s">
        <v>193</v>
      </c>
      <c r="B194" s="355" t="s">
        <v>669</v>
      </c>
      <c r="C194" s="355" t="s">
        <v>677</v>
      </c>
      <c r="D194" s="355" t="s">
        <v>697</v>
      </c>
      <c r="E194" s="355" t="s">
        <v>753</v>
      </c>
      <c r="F194" s="355" t="s">
        <v>1212</v>
      </c>
      <c r="G194" s="355" t="s">
        <v>743</v>
      </c>
      <c r="H194" s="355">
        <v>1497</v>
      </c>
      <c r="I194" s="356" t="s">
        <v>1414</v>
      </c>
      <c r="J194" s="356" t="str">
        <f t="shared" si="2"/>
        <v>https://apps.novemo.hr/DEKRA-GR/WebReports/Appraisal.aspx?id=9eab24e9-c9d3-ee11-80fe-760ea863f213</v>
      </c>
    </row>
    <row r="195" spans="1:10" s="238" customFormat="1">
      <c r="A195" s="355" t="s">
        <v>194</v>
      </c>
      <c r="B195" s="355" t="s">
        <v>669</v>
      </c>
      <c r="C195" s="355" t="s">
        <v>677</v>
      </c>
      <c r="D195" s="355" t="s">
        <v>697</v>
      </c>
      <c r="E195" s="355" t="s">
        <v>753</v>
      </c>
      <c r="F195" s="355" t="s">
        <v>1212</v>
      </c>
      <c r="G195" s="355" t="s">
        <v>743</v>
      </c>
      <c r="H195" s="355">
        <v>1497</v>
      </c>
      <c r="I195" s="356" t="s">
        <v>1415</v>
      </c>
      <c r="J195" s="356" t="str">
        <f t="shared" ref="J195:J258" si="3">+HYPERLINK(I195)</f>
        <v>https://apps.novemo.hr/DEKRA-GR/WebReports/Appraisal.aspx?id=edca07eb-43ca-ee11-80fe-760ea863f213</v>
      </c>
    </row>
    <row r="196" spans="1:10" s="238" customFormat="1">
      <c r="A196" s="355" t="s">
        <v>195</v>
      </c>
      <c r="B196" s="355" t="s">
        <v>669</v>
      </c>
      <c r="C196" s="355" t="s">
        <v>677</v>
      </c>
      <c r="D196" s="355" t="s">
        <v>697</v>
      </c>
      <c r="E196" s="355" t="s">
        <v>748</v>
      </c>
      <c r="F196" s="355" t="s">
        <v>1212</v>
      </c>
      <c r="G196" s="355" t="s">
        <v>743</v>
      </c>
      <c r="H196" s="355">
        <v>1497</v>
      </c>
      <c r="I196" s="356" t="s">
        <v>1416</v>
      </c>
      <c r="J196" s="356" t="str">
        <f t="shared" si="3"/>
        <v>https://apps.novemo.hr/DEKRA-GR/WebReports/Appraisal.aspx?id=a7f9a608-45ca-ee11-80fe-760ea863f213</v>
      </c>
    </row>
    <row r="197" spans="1:10" s="238" customFormat="1">
      <c r="A197" s="355" t="s">
        <v>196</v>
      </c>
      <c r="B197" s="355" t="s">
        <v>669</v>
      </c>
      <c r="C197" s="355" t="s">
        <v>677</v>
      </c>
      <c r="D197" s="355" t="s">
        <v>697</v>
      </c>
      <c r="E197" s="355" t="s">
        <v>748</v>
      </c>
      <c r="F197" s="355" t="s">
        <v>1212</v>
      </c>
      <c r="G197" s="355" t="s">
        <v>743</v>
      </c>
      <c r="H197" s="355">
        <v>1497</v>
      </c>
      <c r="I197" s="356" t="s">
        <v>1417</v>
      </c>
      <c r="J197" s="356" t="str">
        <f t="shared" si="3"/>
        <v>https://apps.novemo.hr/DEKRA-GR/WebReports/Appraisal.aspx?id=0dcd1d92-64d3-ee11-80fe-760ea863f213</v>
      </c>
    </row>
    <row r="198" spans="1:10" s="238" customFormat="1">
      <c r="A198" s="355" t="s">
        <v>197</v>
      </c>
      <c r="B198" s="355" t="s">
        <v>669</v>
      </c>
      <c r="C198" s="355" t="s">
        <v>677</v>
      </c>
      <c r="D198" s="355" t="s">
        <v>697</v>
      </c>
      <c r="E198" s="355" t="s">
        <v>754</v>
      </c>
      <c r="F198" s="355" t="s">
        <v>1212</v>
      </c>
      <c r="G198" s="355" t="s">
        <v>743</v>
      </c>
      <c r="H198" s="355">
        <v>1497</v>
      </c>
      <c r="I198" s="356" t="s">
        <v>1418</v>
      </c>
      <c r="J198" s="356" t="str">
        <f t="shared" si="3"/>
        <v>https://apps.novemo.hr/DEKRA-GR/WebReports/Appraisal.aspx?id=85e709ce-a0d2-ee11-80fe-760ea863f213</v>
      </c>
    </row>
    <row r="199" spans="1:10" s="238" customFormat="1">
      <c r="A199" s="355" t="s">
        <v>198</v>
      </c>
      <c r="B199" s="355" t="s">
        <v>669</v>
      </c>
      <c r="C199" s="355" t="s">
        <v>677</v>
      </c>
      <c r="D199" s="355" t="s">
        <v>697</v>
      </c>
      <c r="E199" s="355" t="s">
        <v>754</v>
      </c>
      <c r="F199" s="355" t="s">
        <v>1212</v>
      </c>
      <c r="G199" s="355" t="s">
        <v>743</v>
      </c>
      <c r="H199" s="355">
        <v>1497</v>
      </c>
      <c r="I199" s="356" t="s">
        <v>1419</v>
      </c>
      <c r="J199" s="356" t="str">
        <f t="shared" si="3"/>
        <v>https://apps.novemo.hr/DEKRA-GR/WebReports/Appraisal.aspx?id=1e3afed7-dbd7-ee11-80fe-760ea863f213</v>
      </c>
    </row>
    <row r="200" spans="1:10" s="238" customFormat="1">
      <c r="A200" s="355" t="s">
        <v>199</v>
      </c>
      <c r="B200" s="355" t="s">
        <v>669</v>
      </c>
      <c r="C200" s="355" t="s">
        <v>677</v>
      </c>
      <c r="D200" s="355" t="s">
        <v>697</v>
      </c>
      <c r="E200" s="355" t="s">
        <v>750</v>
      </c>
      <c r="F200" s="355" t="s">
        <v>1212</v>
      </c>
      <c r="G200" s="355" t="s">
        <v>743</v>
      </c>
      <c r="H200" s="355">
        <v>1497</v>
      </c>
      <c r="I200" s="356" t="s">
        <v>1420</v>
      </c>
      <c r="J200" s="356" t="str">
        <f t="shared" si="3"/>
        <v>https://apps.novemo.hr/DEKRA-GR/WebReports/Appraisal.aspx?id=42928399-9dd2-ee11-80fe-760ea863f213</v>
      </c>
    </row>
    <row r="201" spans="1:10" s="238" customFormat="1">
      <c r="A201" s="355" t="s">
        <v>200</v>
      </c>
      <c r="B201" s="355" t="s">
        <v>669</v>
      </c>
      <c r="C201" s="355" t="s">
        <v>677</v>
      </c>
      <c r="D201" s="355" t="s">
        <v>696</v>
      </c>
      <c r="E201" s="355" t="s">
        <v>754</v>
      </c>
      <c r="F201" s="355" t="s">
        <v>1211</v>
      </c>
      <c r="G201" s="355" t="s">
        <v>743</v>
      </c>
      <c r="H201" s="355">
        <v>1497</v>
      </c>
      <c r="I201" s="356" t="s">
        <v>1421</v>
      </c>
      <c r="J201" s="356" t="str">
        <f t="shared" si="3"/>
        <v>https://apps.novemo.hr/DEKRA-GR/WebReports/Appraisal.aspx?id=2c6ced0e-40d7-ee11-80fe-760ea863f213</v>
      </c>
    </row>
    <row r="202" spans="1:10" s="238" customFormat="1">
      <c r="A202" s="355" t="s">
        <v>201</v>
      </c>
      <c r="B202" s="355" t="s">
        <v>669</v>
      </c>
      <c r="C202" s="355" t="s">
        <v>673</v>
      </c>
      <c r="D202" s="355" t="s">
        <v>691</v>
      </c>
      <c r="E202" s="355" t="s">
        <v>748</v>
      </c>
      <c r="F202" s="355" t="s">
        <v>1208</v>
      </c>
      <c r="G202" s="355" t="s">
        <v>743</v>
      </c>
      <c r="H202" s="355">
        <v>1497</v>
      </c>
      <c r="I202" s="356" t="s">
        <v>1422</v>
      </c>
      <c r="J202" s="356" t="str">
        <f t="shared" si="3"/>
        <v>https://apps.novemo.hr/DEKRA-GR/WebReports/Appraisal.aspx?id=f2c5ae9e-16cf-ee11-80fe-760ea863f213</v>
      </c>
    </row>
    <row r="203" spans="1:10" s="238" customFormat="1">
      <c r="A203" s="355" t="s">
        <v>202</v>
      </c>
      <c r="B203" s="355" t="s">
        <v>669</v>
      </c>
      <c r="C203" s="355" t="s">
        <v>675</v>
      </c>
      <c r="D203" s="355" t="s">
        <v>691</v>
      </c>
      <c r="E203" s="355" t="s">
        <v>748</v>
      </c>
      <c r="F203" s="355" t="s">
        <v>1210</v>
      </c>
      <c r="G203" s="355" t="s">
        <v>743</v>
      </c>
      <c r="H203" s="355">
        <v>1497</v>
      </c>
      <c r="I203" s="356" t="s">
        <v>1423</v>
      </c>
      <c r="J203" s="356" t="str">
        <f t="shared" si="3"/>
        <v>https://apps.novemo.hr/DEKRA-GR/WebReports/Appraisal.aspx?id=5b4e0893-56d6-ee11-80fe-760ea863f213</v>
      </c>
    </row>
    <row r="204" spans="1:10" s="238" customFormat="1">
      <c r="A204" s="355" t="s">
        <v>203</v>
      </c>
      <c r="B204" s="355" t="s">
        <v>669</v>
      </c>
      <c r="C204" s="355" t="s">
        <v>675</v>
      </c>
      <c r="D204" s="355" t="s">
        <v>691</v>
      </c>
      <c r="E204" s="355" t="s">
        <v>748</v>
      </c>
      <c r="F204" s="355" t="s">
        <v>1210</v>
      </c>
      <c r="G204" s="355" t="s">
        <v>743</v>
      </c>
      <c r="H204" s="355">
        <v>1497</v>
      </c>
      <c r="I204" s="356" t="s">
        <v>1424</v>
      </c>
      <c r="J204" s="356" t="str">
        <f t="shared" si="3"/>
        <v>https://apps.novemo.hr/DEKRA-GR/WebReports/Appraisal.aspx?id=a4081fe4-59d6-ee11-80fe-760ea863f213</v>
      </c>
    </row>
    <row r="205" spans="1:10" s="238" customFormat="1">
      <c r="A205" s="355" t="s">
        <v>204</v>
      </c>
      <c r="B205" s="355" t="s">
        <v>669</v>
      </c>
      <c r="C205" s="355" t="s">
        <v>676</v>
      </c>
      <c r="D205" s="355" t="s">
        <v>690</v>
      </c>
      <c r="E205" s="355" t="s">
        <v>755</v>
      </c>
      <c r="F205" s="355" t="s">
        <v>1208</v>
      </c>
      <c r="G205" s="355" t="s">
        <v>743</v>
      </c>
      <c r="H205" s="355">
        <v>1497</v>
      </c>
      <c r="I205" s="356" t="s">
        <v>1425</v>
      </c>
      <c r="J205" s="356" t="str">
        <f t="shared" si="3"/>
        <v>https://apps.novemo.hr/DEKRA-GR/WebReports/Appraisal.aspx?id=6c12cfdc-1bd3-ee11-80fe-760ea863f213</v>
      </c>
    </row>
    <row r="206" spans="1:10" s="238" customFormat="1">
      <c r="A206" s="355" t="s">
        <v>205</v>
      </c>
      <c r="B206" s="355" t="s">
        <v>669</v>
      </c>
      <c r="C206" s="355" t="s">
        <v>678</v>
      </c>
      <c r="D206" s="355" t="s">
        <v>706</v>
      </c>
      <c r="E206" s="355" t="s">
        <v>754</v>
      </c>
      <c r="F206" s="355" t="s">
        <v>1212</v>
      </c>
      <c r="G206" s="355" t="s">
        <v>743</v>
      </c>
      <c r="H206" s="355">
        <v>1497</v>
      </c>
      <c r="I206" s="356" t="s">
        <v>1426</v>
      </c>
      <c r="J206" s="356" t="str">
        <f t="shared" si="3"/>
        <v>https://apps.novemo.hr/DEKRA-GR/WebReports/Appraisal.aspx?id=119441c1-9ed5-ee11-80fe-760ea863f213</v>
      </c>
    </row>
    <row r="207" spans="1:10" s="238" customFormat="1">
      <c r="A207" s="355" t="s">
        <v>206</v>
      </c>
      <c r="B207" s="355" t="s">
        <v>669</v>
      </c>
      <c r="C207" s="355" t="s">
        <v>676</v>
      </c>
      <c r="D207" s="355" t="s">
        <v>691</v>
      </c>
      <c r="E207" s="355" t="s">
        <v>753</v>
      </c>
      <c r="F207" s="355" t="s">
        <v>1208</v>
      </c>
      <c r="G207" s="355" t="s">
        <v>743</v>
      </c>
      <c r="H207" s="355">
        <v>1497</v>
      </c>
      <c r="I207" s="356" t="s">
        <v>1427</v>
      </c>
      <c r="J207" s="356" t="str">
        <f t="shared" si="3"/>
        <v>https://apps.novemo.hr/DEKRA-GR/WebReports/Appraisal.aspx?id=1d780cc5-33d3-ee11-80fe-760ea863f213</v>
      </c>
    </row>
    <row r="208" spans="1:10" s="238" customFormat="1">
      <c r="A208" s="355" t="s">
        <v>207</v>
      </c>
      <c r="B208" s="355" t="s">
        <v>669</v>
      </c>
      <c r="C208" s="355" t="s">
        <v>675</v>
      </c>
      <c r="D208" s="355" t="s">
        <v>691</v>
      </c>
      <c r="E208" s="355" t="s">
        <v>755</v>
      </c>
      <c r="F208" s="355" t="s">
        <v>1210</v>
      </c>
      <c r="G208" s="355" t="s">
        <v>743</v>
      </c>
      <c r="H208" s="355">
        <v>1497</v>
      </c>
      <c r="I208" s="356" t="s">
        <v>1428</v>
      </c>
      <c r="J208" s="356" t="str">
        <f t="shared" si="3"/>
        <v>https://apps.novemo.hr/DEKRA-GR/WebReports/Appraisal.aspx?id=16f575ab-23d4-ee11-80fe-760ea863f213</v>
      </c>
    </row>
    <row r="209" spans="1:10" s="238" customFormat="1">
      <c r="A209" s="355" t="s">
        <v>208</v>
      </c>
      <c r="B209" s="355" t="s">
        <v>669</v>
      </c>
      <c r="C209" s="355" t="s">
        <v>675</v>
      </c>
      <c r="D209" s="355" t="s">
        <v>691</v>
      </c>
      <c r="E209" s="355" t="s">
        <v>748</v>
      </c>
      <c r="F209" s="355" t="s">
        <v>1210</v>
      </c>
      <c r="G209" s="355" t="s">
        <v>743</v>
      </c>
      <c r="H209" s="355">
        <v>1497</v>
      </c>
      <c r="I209" s="356" t="s">
        <v>1429</v>
      </c>
      <c r="J209" s="356" t="str">
        <f t="shared" si="3"/>
        <v>https://apps.novemo.hr/DEKRA-GR/WebReports/Appraisal.aspx?id=8758702f-11d7-ee11-80fe-760ea863f213</v>
      </c>
    </row>
    <row r="210" spans="1:10" s="238" customFormat="1">
      <c r="A210" s="355" t="s">
        <v>209</v>
      </c>
      <c r="B210" s="355" t="s">
        <v>669</v>
      </c>
      <c r="C210" s="355" t="s">
        <v>675</v>
      </c>
      <c r="D210" s="355" t="s">
        <v>691</v>
      </c>
      <c r="E210" s="355" t="s">
        <v>748</v>
      </c>
      <c r="F210" s="355" t="s">
        <v>1210</v>
      </c>
      <c r="G210" s="355" t="s">
        <v>743</v>
      </c>
      <c r="H210" s="355">
        <v>1497</v>
      </c>
      <c r="I210" s="356" t="s">
        <v>1430</v>
      </c>
      <c r="J210" s="356" t="str">
        <f t="shared" si="3"/>
        <v>https://apps.novemo.hr/DEKRA-GR/WebReports/Appraisal.aspx?id=432c462d-ead6-ee11-80fe-760ea863f213</v>
      </c>
    </row>
    <row r="211" spans="1:10" s="238" customFormat="1">
      <c r="A211" s="355" t="s">
        <v>210</v>
      </c>
      <c r="B211" s="355" t="s">
        <v>669</v>
      </c>
      <c r="C211" s="355" t="s">
        <v>676</v>
      </c>
      <c r="D211" s="355" t="s">
        <v>691</v>
      </c>
      <c r="E211" s="355" t="s">
        <v>755</v>
      </c>
      <c r="F211" s="355" t="s">
        <v>1210</v>
      </c>
      <c r="G211" s="355" t="s">
        <v>743</v>
      </c>
      <c r="H211" s="355">
        <v>1497</v>
      </c>
      <c r="I211" s="356" t="s">
        <v>1431</v>
      </c>
      <c r="J211" s="356" t="str">
        <f t="shared" si="3"/>
        <v>https://apps.novemo.hr/DEKRA-GR/WebReports/Appraisal.aspx?id=1a0bd566-47d2-ee11-80fe-760ea863f213</v>
      </c>
    </row>
    <row r="212" spans="1:10" s="238" customFormat="1">
      <c r="A212" s="355" t="s">
        <v>211</v>
      </c>
      <c r="B212" s="355" t="s">
        <v>669</v>
      </c>
      <c r="C212" s="355" t="s">
        <v>678</v>
      </c>
      <c r="D212" s="355" t="s">
        <v>696</v>
      </c>
      <c r="E212" s="355" t="s">
        <v>753</v>
      </c>
      <c r="F212" s="355" t="s">
        <v>1209</v>
      </c>
      <c r="G212" s="355" t="s">
        <v>743</v>
      </c>
      <c r="H212" s="355">
        <v>1497</v>
      </c>
      <c r="I212" s="356" t="s">
        <v>1432</v>
      </c>
      <c r="J212" s="356" t="str">
        <f t="shared" si="3"/>
        <v>https://apps.novemo.hr/DEKRA-GR/WebReports/Appraisal.aspx?id=8ab52765-0ed8-ee11-80fe-760ea863f213</v>
      </c>
    </row>
    <row r="213" spans="1:10" s="238" customFormat="1">
      <c r="A213" s="355" t="s">
        <v>212</v>
      </c>
      <c r="B213" s="355" t="s">
        <v>669</v>
      </c>
      <c r="C213" s="355" t="s">
        <v>675</v>
      </c>
      <c r="D213" s="355" t="s">
        <v>691</v>
      </c>
      <c r="E213" s="355" t="s">
        <v>755</v>
      </c>
      <c r="F213" s="355" t="s">
        <v>1210</v>
      </c>
      <c r="G213" s="355" t="s">
        <v>743</v>
      </c>
      <c r="H213" s="355">
        <v>1497</v>
      </c>
      <c r="I213" s="356" t="s">
        <v>1433</v>
      </c>
      <c r="J213" s="356" t="str">
        <f t="shared" si="3"/>
        <v>https://apps.novemo.hr/DEKRA-GR/WebReports/Appraisal.aspx?id=3227e2ec-70d3-ee11-80fe-760ea863f213</v>
      </c>
    </row>
    <row r="214" spans="1:10" s="238" customFormat="1">
      <c r="A214" s="355" t="s">
        <v>213</v>
      </c>
      <c r="B214" s="355" t="s">
        <v>669</v>
      </c>
      <c r="C214" s="355" t="s">
        <v>676</v>
      </c>
      <c r="D214" s="355" t="s">
        <v>691</v>
      </c>
      <c r="E214" s="355" t="s">
        <v>754</v>
      </c>
      <c r="F214" s="355" t="s">
        <v>1210</v>
      </c>
      <c r="G214" s="355" t="s">
        <v>743</v>
      </c>
      <c r="H214" s="355">
        <v>1497</v>
      </c>
      <c r="I214" s="356" t="s">
        <v>1434</v>
      </c>
      <c r="J214" s="356" t="str">
        <f t="shared" si="3"/>
        <v>https://apps.novemo.hr/DEKRA-GR/WebReports/Appraisal.aspx?id=55cb7fb6-1bc5-ee11-80fe-760ea863f213</v>
      </c>
    </row>
    <row r="215" spans="1:10" s="238" customFormat="1">
      <c r="A215" s="355" t="s">
        <v>214</v>
      </c>
      <c r="B215" s="355" t="s">
        <v>669</v>
      </c>
      <c r="C215" s="355" t="s">
        <v>675</v>
      </c>
      <c r="D215" s="355" t="s">
        <v>691</v>
      </c>
      <c r="E215" s="355" t="s">
        <v>748</v>
      </c>
      <c r="F215" s="355" t="s">
        <v>1210</v>
      </c>
      <c r="G215" s="355" t="s">
        <v>743</v>
      </c>
      <c r="H215" s="355">
        <v>1497</v>
      </c>
      <c r="I215" s="356" t="s">
        <v>1435</v>
      </c>
      <c r="J215" s="356" t="str">
        <f t="shared" si="3"/>
        <v>https://apps.novemo.hr/DEKRA-GR/WebReports/Appraisal.aspx?id=50c4857a-24cc-ee11-80fe-760ea863f213</v>
      </c>
    </row>
    <row r="216" spans="1:10" s="238" customFormat="1">
      <c r="A216" s="355" t="s">
        <v>215</v>
      </c>
      <c r="B216" s="355" t="s">
        <v>669</v>
      </c>
      <c r="C216" s="355" t="s">
        <v>675</v>
      </c>
      <c r="D216" s="355" t="s">
        <v>691</v>
      </c>
      <c r="E216" s="355" t="s">
        <v>754</v>
      </c>
      <c r="F216" s="355" t="s">
        <v>1210</v>
      </c>
      <c r="G216" s="355" t="s">
        <v>743</v>
      </c>
      <c r="H216" s="355">
        <v>1497</v>
      </c>
      <c r="I216" s="356" t="s">
        <v>1436</v>
      </c>
      <c r="J216" s="356" t="str">
        <f t="shared" si="3"/>
        <v>https://apps.novemo.hr/DEKRA-GR/WebReports/Appraisal.aspx?id=3d02fa5c-dcd6-ee11-80fe-760ea863f213</v>
      </c>
    </row>
    <row r="217" spans="1:10" s="238" customFormat="1">
      <c r="A217" s="355" t="s">
        <v>216</v>
      </c>
      <c r="B217" s="355" t="s">
        <v>669</v>
      </c>
      <c r="C217" s="355" t="s">
        <v>675</v>
      </c>
      <c r="D217" s="355" t="s">
        <v>691</v>
      </c>
      <c r="E217" s="355" t="s">
        <v>755</v>
      </c>
      <c r="F217" s="355" t="s">
        <v>1210</v>
      </c>
      <c r="G217" s="355" t="s">
        <v>743</v>
      </c>
      <c r="H217" s="355">
        <v>1497</v>
      </c>
      <c r="I217" s="356" t="s">
        <v>1437</v>
      </c>
      <c r="J217" s="356" t="str">
        <f t="shared" si="3"/>
        <v>https://apps.novemo.hr/DEKRA-GR/WebReports/Appraisal.aspx?id=c2d6617a-31d3-ee11-80fe-760ea863f213</v>
      </c>
    </row>
    <row r="218" spans="1:10" s="238" customFormat="1">
      <c r="A218" s="355" t="s">
        <v>217</v>
      </c>
      <c r="B218" s="355" t="s">
        <v>669</v>
      </c>
      <c r="C218" s="355" t="s">
        <v>675</v>
      </c>
      <c r="D218" s="355" t="s">
        <v>691</v>
      </c>
      <c r="E218" s="355" t="s">
        <v>753</v>
      </c>
      <c r="F218" s="355" t="s">
        <v>1210</v>
      </c>
      <c r="G218" s="355" t="s">
        <v>743</v>
      </c>
      <c r="H218" s="355">
        <v>1497</v>
      </c>
      <c r="I218" s="356" t="s">
        <v>1438</v>
      </c>
      <c r="J218" s="356" t="str">
        <f t="shared" si="3"/>
        <v>https://apps.novemo.hr/DEKRA-GR/WebReports/Appraisal.aspx?id=c63336f2-c2c9-ee11-80fe-760ea863f213</v>
      </c>
    </row>
    <row r="219" spans="1:10" s="238" customFormat="1">
      <c r="A219" s="355" t="s">
        <v>218</v>
      </c>
      <c r="B219" s="355" t="s">
        <v>669</v>
      </c>
      <c r="C219" s="355" t="s">
        <v>674</v>
      </c>
      <c r="D219" s="355" t="s">
        <v>689</v>
      </c>
      <c r="E219" s="355" t="s">
        <v>754</v>
      </c>
      <c r="F219" s="355" t="s">
        <v>1210</v>
      </c>
      <c r="G219" s="355" t="s">
        <v>743</v>
      </c>
      <c r="H219" s="355">
        <v>1497</v>
      </c>
      <c r="I219" s="356" t="s">
        <v>1439</v>
      </c>
      <c r="J219" s="356" t="str">
        <f t="shared" si="3"/>
        <v>https://apps.novemo.hr/DEKRA-GR/WebReports/Appraisal.aspx?id=2018f618-bcd6-ee11-80fe-760ea863f213</v>
      </c>
    </row>
    <row r="220" spans="1:10" s="238" customFormat="1">
      <c r="A220" s="355" t="s">
        <v>219</v>
      </c>
      <c r="B220" s="355" t="s">
        <v>669</v>
      </c>
      <c r="C220" s="355" t="s">
        <v>675</v>
      </c>
      <c r="D220" s="355" t="s">
        <v>691</v>
      </c>
      <c r="E220" s="355" t="s">
        <v>748</v>
      </c>
      <c r="F220" s="355" t="s">
        <v>1210</v>
      </c>
      <c r="G220" s="355" t="s">
        <v>743</v>
      </c>
      <c r="H220" s="355">
        <v>1497</v>
      </c>
      <c r="I220" s="356" t="s">
        <v>1440</v>
      </c>
      <c r="J220" s="356" t="str">
        <f t="shared" si="3"/>
        <v>https://apps.novemo.hr/DEKRA-GR/WebReports/Appraisal.aspx?id=62273d48-47d3-ee11-80fe-760ea863f213</v>
      </c>
    </row>
    <row r="221" spans="1:10" s="238" customFormat="1">
      <c r="A221" s="355" t="s">
        <v>220</v>
      </c>
      <c r="B221" s="355" t="s">
        <v>669</v>
      </c>
      <c r="C221" s="355" t="s">
        <v>677</v>
      </c>
      <c r="D221" s="355" t="s">
        <v>693</v>
      </c>
      <c r="E221" s="355" t="s">
        <v>748</v>
      </c>
      <c r="F221" s="355" t="s">
        <v>1209</v>
      </c>
      <c r="G221" s="355" t="s">
        <v>743</v>
      </c>
      <c r="H221" s="355">
        <v>1497</v>
      </c>
      <c r="I221" s="356" t="s">
        <v>1441</v>
      </c>
      <c r="J221" s="356" t="str">
        <f t="shared" si="3"/>
        <v>https://apps.novemo.hr/DEKRA-GR/WebReports/Appraisal.aspx?id=55cc9524-d8cb-ee11-80fe-760ea863f213</v>
      </c>
    </row>
    <row r="222" spans="1:10" s="238" customFormat="1">
      <c r="A222" s="355" t="s">
        <v>221</v>
      </c>
      <c r="B222" s="355" t="s">
        <v>669</v>
      </c>
      <c r="C222" s="355" t="s">
        <v>675</v>
      </c>
      <c r="D222" s="355" t="s">
        <v>691</v>
      </c>
      <c r="E222" s="355" t="s">
        <v>748</v>
      </c>
      <c r="F222" s="355" t="s">
        <v>1210</v>
      </c>
      <c r="G222" s="355" t="s">
        <v>743</v>
      </c>
      <c r="H222" s="355">
        <v>1497</v>
      </c>
      <c r="I222" s="356" t="s">
        <v>1442</v>
      </c>
      <c r="J222" s="356" t="str">
        <f t="shared" si="3"/>
        <v>https://apps.novemo.hr/DEKRA-GR/WebReports/Appraisal.aspx?id=96da30a9-bac9-ee11-80fe-760ea863f213</v>
      </c>
    </row>
    <row r="223" spans="1:10" s="238" customFormat="1">
      <c r="A223" s="355" t="s">
        <v>222</v>
      </c>
      <c r="B223" s="355" t="s">
        <v>669</v>
      </c>
      <c r="C223" s="355" t="s">
        <v>675</v>
      </c>
      <c r="D223" s="355" t="s">
        <v>691</v>
      </c>
      <c r="E223" s="355" t="s">
        <v>748</v>
      </c>
      <c r="F223" s="355" t="s">
        <v>1210</v>
      </c>
      <c r="G223" s="355" t="s">
        <v>743</v>
      </c>
      <c r="H223" s="355">
        <v>1497</v>
      </c>
      <c r="I223" s="356" t="s">
        <v>1443</v>
      </c>
      <c r="J223" s="356" t="str">
        <f t="shared" si="3"/>
        <v>https://apps.novemo.hr/DEKRA-GR/WebReports/Appraisal.aspx?id=00d8ceea-18cf-ee11-80fe-760ea863f213</v>
      </c>
    </row>
    <row r="224" spans="1:10" s="238" customFormat="1">
      <c r="A224" s="355" t="s">
        <v>223</v>
      </c>
      <c r="B224" s="355" t="s">
        <v>669</v>
      </c>
      <c r="C224" s="355" t="s">
        <v>675</v>
      </c>
      <c r="D224" s="355" t="s">
        <v>691</v>
      </c>
      <c r="E224" s="355" t="s">
        <v>755</v>
      </c>
      <c r="F224" s="355" t="s">
        <v>1210</v>
      </c>
      <c r="G224" s="355" t="s">
        <v>743</v>
      </c>
      <c r="H224" s="355">
        <v>1497</v>
      </c>
      <c r="I224" s="356" t="s">
        <v>1444</v>
      </c>
      <c r="J224" s="356" t="str">
        <f t="shared" si="3"/>
        <v>https://apps.novemo.hr/DEKRA-GR/WebReports/Appraisal.aspx?id=cb5f473a-17d3-ee11-80fe-760ea863f213</v>
      </c>
    </row>
    <row r="225" spans="1:10" s="238" customFormat="1">
      <c r="A225" s="355" t="s">
        <v>224</v>
      </c>
      <c r="B225" s="355" t="s">
        <v>669</v>
      </c>
      <c r="C225" s="355" t="s">
        <v>675</v>
      </c>
      <c r="D225" s="355" t="s">
        <v>691</v>
      </c>
      <c r="E225" s="355" t="s">
        <v>753</v>
      </c>
      <c r="F225" s="355" t="s">
        <v>1210</v>
      </c>
      <c r="G225" s="355" t="s">
        <v>743</v>
      </c>
      <c r="H225" s="355">
        <v>1497</v>
      </c>
      <c r="I225" s="356" t="s">
        <v>1445</v>
      </c>
      <c r="J225" s="356" t="str">
        <f t="shared" si="3"/>
        <v>https://apps.novemo.hr/DEKRA-GR/WebReports/Appraisal.aspx?id=fc0344c2-c8d7-ee11-80fe-760ea863f213</v>
      </c>
    </row>
    <row r="226" spans="1:10" s="238" customFormat="1">
      <c r="A226" s="355" t="s">
        <v>225</v>
      </c>
      <c r="B226" s="355" t="s">
        <v>669</v>
      </c>
      <c r="C226" s="355" t="s">
        <v>675</v>
      </c>
      <c r="D226" s="355" t="s">
        <v>691</v>
      </c>
      <c r="E226" s="355" t="s">
        <v>753</v>
      </c>
      <c r="F226" s="355" t="s">
        <v>1210</v>
      </c>
      <c r="G226" s="355" t="s">
        <v>743</v>
      </c>
      <c r="H226" s="355">
        <v>1497</v>
      </c>
      <c r="I226" s="356" t="s">
        <v>1446</v>
      </c>
      <c r="J226" s="356" t="str">
        <f t="shared" si="3"/>
        <v>https://apps.novemo.hr/DEKRA-GR/WebReports/Appraisal.aspx?id=5014b6ae-58cb-ee11-80fe-760ea863f213</v>
      </c>
    </row>
    <row r="227" spans="1:10" s="238" customFormat="1">
      <c r="A227" s="355" t="s">
        <v>226</v>
      </c>
      <c r="B227" s="355" t="s">
        <v>669</v>
      </c>
      <c r="C227" s="355" t="s">
        <v>675</v>
      </c>
      <c r="D227" s="355" t="s">
        <v>691</v>
      </c>
      <c r="E227" s="355" t="s">
        <v>755</v>
      </c>
      <c r="F227" s="355" t="s">
        <v>1210</v>
      </c>
      <c r="G227" s="355" t="s">
        <v>743</v>
      </c>
      <c r="H227" s="355">
        <v>1497</v>
      </c>
      <c r="I227" s="356" t="s">
        <v>1447</v>
      </c>
      <c r="J227" s="356" t="str">
        <f t="shared" si="3"/>
        <v>https://apps.novemo.hr/DEKRA-GR/WebReports/Appraisal.aspx?id=e03f994a-dfcf-ee11-80fe-760ea863f213</v>
      </c>
    </row>
    <row r="228" spans="1:10" s="238" customFormat="1">
      <c r="A228" s="355" t="s">
        <v>227</v>
      </c>
      <c r="B228" s="355" t="s">
        <v>669</v>
      </c>
      <c r="C228" s="355" t="s">
        <v>677</v>
      </c>
      <c r="D228" s="355" t="s">
        <v>696</v>
      </c>
      <c r="E228" s="355" t="s">
        <v>753</v>
      </c>
      <c r="F228" s="355" t="s">
        <v>1211</v>
      </c>
      <c r="G228" s="355" t="s">
        <v>743</v>
      </c>
      <c r="H228" s="355">
        <v>1497</v>
      </c>
      <c r="I228" s="356" t="s">
        <v>1448</v>
      </c>
      <c r="J228" s="356" t="str">
        <f t="shared" si="3"/>
        <v>https://apps.novemo.hr/DEKRA-GR/WebReports/Appraisal.aspx?id=f5454ecc-0bcf-ee11-80fe-760ea863f213</v>
      </c>
    </row>
    <row r="229" spans="1:10" s="238" customFormat="1">
      <c r="A229" s="355" t="s">
        <v>228</v>
      </c>
      <c r="B229" s="355" t="s">
        <v>669</v>
      </c>
      <c r="C229" s="355" t="s">
        <v>676</v>
      </c>
      <c r="D229" s="355" t="s">
        <v>691</v>
      </c>
      <c r="E229" s="355" t="s">
        <v>748</v>
      </c>
      <c r="F229" s="355" t="s">
        <v>1210</v>
      </c>
      <c r="G229" s="355" t="s">
        <v>743</v>
      </c>
      <c r="H229" s="355">
        <v>1497</v>
      </c>
      <c r="I229" s="356" t="s">
        <v>1449</v>
      </c>
      <c r="J229" s="356" t="str">
        <f t="shared" si="3"/>
        <v>https://apps.novemo.hr/DEKRA-GR/WebReports/Appraisal.aspx?id=9f4a7645-38d6-ee11-80fe-760ea863f213</v>
      </c>
    </row>
    <row r="230" spans="1:10" s="238" customFormat="1">
      <c r="A230" s="355" t="s">
        <v>229</v>
      </c>
      <c r="B230" s="355" t="s">
        <v>669</v>
      </c>
      <c r="C230" s="355" t="s">
        <v>675</v>
      </c>
      <c r="D230" s="355" t="s">
        <v>691</v>
      </c>
      <c r="E230" s="355" t="s">
        <v>755</v>
      </c>
      <c r="F230" s="355" t="s">
        <v>1210</v>
      </c>
      <c r="G230" s="355" t="s">
        <v>743</v>
      </c>
      <c r="H230" s="355">
        <v>1497</v>
      </c>
      <c r="I230" s="356" t="s">
        <v>1450</v>
      </c>
      <c r="J230" s="356" t="str">
        <f t="shared" si="3"/>
        <v>https://apps.novemo.hr/DEKRA-GR/WebReports/Appraisal.aspx?id=f1096684-f2d7-ee11-80fe-760ea863f213</v>
      </c>
    </row>
    <row r="231" spans="1:10" s="238" customFormat="1">
      <c r="A231" s="355" t="s">
        <v>230</v>
      </c>
      <c r="B231" s="355" t="s">
        <v>669</v>
      </c>
      <c r="C231" s="355" t="s">
        <v>675</v>
      </c>
      <c r="D231" s="355" t="s">
        <v>691</v>
      </c>
      <c r="E231" s="355" t="s">
        <v>755</v>
      </c>
      <c r="F231" s="355" t="s">
        <v>1210</v>
      </c>
      <c r="G231" s="355" t="s">
        <v>743</v>
      </c>
      <c r="H231" s="355">
        <v>1497</v>
      </c>
      <c r="I231" s="356" t="s">
        <v>1451</v>
      </c>
      <c r="J231" s="356" t="str">
        <f t="shared" si="3"/>
        <v>https://apps.novemo.hr/DEKRA-GR/WebReports/Appraisal.aspx?id=228ecd49-f1d7-ee11-80fe-760ea863f213</v>
      </c>
    </row>
    <row r="232" spans="1:10" s="238" customFormat="1">
      <c r="A232" s="355" t="s">
        <v>231</v>
      </c>
      <c r="B232" s="355" t="s">
        <v>669</v>
      </c>
      <c r="C232" s="355" t="s">
        <v>675</v>
      </c>
      <c r="D232" s="355" t="s">
        <v>691</v>
      </c>
      <c r="E232" s="355" t="s">
        <v>755</v>
      </c>
      <c r="F232" s="355" t="s">
        <v>1210</v>
      </c>
      <c r="G232" s="355" t="s">
        <v>743</v>
      </c>
      <c r="H232" s="355">
        <v>1497</v>
      </c>
      <c r="I232" s="356" t="s">
        <v>1452</v>
      </c>
      <c r="J232" s="356" t="str">
        <f t="shared" si="3"/>
        <v>https://apps.novemo.hr/DEKRA-GR/WebReports/Appraisal.aspx?id=b055f168-18da-ee11-80fe-760ea863f213</v>
      </c>
    </row>
    <row r="233" spans="1:10" s="238" customFormat="1">
      <c r="A233" s="355" t="s">
        <v>232</v>
      </c>
      <c r="B233" s="355" t="s">
        <v>669</v>
      </c>
      <c r="C233" s="355" t="s">
        <v>675</v>
      </c>
      <c r="D233" s="355" t="s">
        <v>691</v>
      </c>
      <c r="E233" s="355" t="s">
        <v>755</v>
      </c>
      <c r="F233" s="355" t="s">
        <v>1210</v>
      </c>
      <c r="G233" s="355" t="s">
        <v>743</v>
      </c>
      <c r="H233" s="355">
        <v>1497</v>
      </c>
      <c r="I233" s="356" t="s">
        <v>1453</v>
      </c>
      <c r="J233" s="356" t="str">
        <f t="shared" si="3"/>
        <v>https://apps.novemo.hr/DEKRA-GR/WebReports/Appraisal.aspx?id=5f71b582-d4d3-ee11-80fe-760ea863f213</v>
      </c>
    </row>
    <row r="234" spans="1:10" s="238" customFormat="1">
      <c r="A234" s="355" t="s">
        <v>233</v>
      </c>
      <c r="B234" s="355" t="s">
        <v>669</v>
      </c>
      <c r="C234" s="355" t="s">
        <v>675</v>
      </c>
      <c r="D234" s="355" t="s">
        <v>691</v>
      </c>
      <c r="E234" s="355" t="s">
        <v>750</v>
      </c>
      <c r="F234" s="355" t="s">
        <v>1210</v>
      </c>
      <c r="G234" s="355" t="s">
        <v>743</v>
      </c>
      <c r="H234" s="355">
        <v>1497</v>
      </c>
      <c r="I234" s="356" t="s">
        <v>1454</v>
      </c>
      <c r="J234" s="356" t="str">
        <f t="shared" si="3"/>
        <v>https://apps.novemo.hr/DEKRA-GR/WebReports/Appraisal.aspx?id=d70dbd66-bed6-ee11-80fe-760ea863f213</v>
      </c>
    </row>
    <row r="235" spans="1:10" s="238" customFormat="1">
      <c r="A235" s="355" t="s">
        <v>234</v>
      </c>
      <c r="B235" s="355" t="s">
        <v>669</v>
      </c>
      <c r="C235" s="355" t="s">
        <v>675</v>
      </c>
      <c r="D235" s="355" t="s">
        <v>691</v>
      </c>
      <c r="E235" s="355" t="s">
        <v>750</v>
      </c>
      <c r="F235" s="355" t="s">
        <v>1210</v>
      </c>
      <c r="G235" s="355" t="s">
        <v>743</v>
      </c>
      <c r="H235" s="355">
        <v>1497</v>
      </c>
      <c r="I235" s="356" t="s">
        <v>1455</v>
      </c>
      <c r="J235" s="356" t="str">
        <f t="shared" si="3"/>
        <v>https://apps.novemo.hr/DEKRA-GR/WebReports/Appraisal.aspx?id=6902e9cf-bfd6-ee11-80fe-760ea863f213</v>
      </c>
    </row>
    <row r="236" spans="1:10" s="238" customFormat="1">
      <c r="A236" s="355" t="s">
        <v>235</v>
      </c>
      <c r="B236" s="355" t="s">
        <v>669</v>
      </c>
      <c r="C236" s="355" t="s">
        <v>675</v>
      </c>
      <c r="D236" s="355" t="s">
        <v>691</v>
      </c>
      <c r="E236" s="355" t="s">
        <v>753</v>
      </c>
      <c r="F236" s="355" t="s">
        <v>1210</v>
      </c>
      <c r="G236" s="355" t="s">
        <v>743</v>
      </c>
      <c r="H236" s="355">
        <v>1497</v>
      </c>
      <c r="I236" s="356" t="s">
        <v>1456</v>
      </c>
      <c r="J236" s="356" t="str">
        <f t="shared" si="3"/>
        <v>https://apps.novemo.hr/DEKRA-GR/WebReports/Appraisal.aspx?id=b57266ec-d7d5-ee11-80fe-760ea863f213</v>
      </c>
    </row>
    <row r="237" spans="1:10" s="238" customFormat="1">
      <c r="A237" s="355" t="s">
        <v>236</v>
      </c>
      <c r="B237" s="355" t="s">
        <v>669</v>
      </c>
      <c r="C237" s="355" t="s">
        <v>675</v>
      </c>
      <c r="D237" s="355" t="s">
        <v>691</v>
      </c>
      <c r="E237" s="355" t="s">
        <v>753</v>
      </c>
      <c r="F237" s="355" t="s">
        <v>1210</v>
      </c>
      <c r="G237" s="355" t="s">
        <v>743</v>
      </c>
      <c r="H237" s="355">
        <v>1497</v>
      </c>
      <c r="I237" s="356" t="s">
        <v>1457</v>
      </c>
      <c r="J237" s="356" t="str">
        <f t="shared" si="3"/>
        <v>https://apps.novemo.hr/DEKRA-GR/WebReports/Appraisal.aspx?id=be7f2fd6-c6d7-ee11-80fe-760ea863f213</v>
      </c>
    </row>
    <row r="238" spans="1:10" s="238" customFormat="1">
      <c r="A238" s="355" t="s">
        <v>237</v>
      </c>
      <c r="B238" s="355" t="s">
        <v>669</v>
      </c>
      <c r="C238" s="355" t="s">
        <v>675</v>
      </c>
      <c r="D238" s="355" t="s">
        <v>691</v>
      </c>
      <c r="E238" s="355" t="s">
        <v>753</v>
      </c>
      <c r="F238" s="355" t="s">
        <v>1208</v>
      </c>
      <c r="G238" s="355" t="s">
        <v>743</v>
      </c>
      <c r="H238" s="355">
        <v>1497</v>
      </c>
      <c r="I238" s="356" t="s">
        <v>1458</v>
      </c>
      <c r="J238" s="356" t="str">
        <f t="shared" si="3"/>
        <v>https://apps.novemo.hr/DEKRA-GR/WebReports/Appraisal.aspx?id=1307fa6c-edd7-ee11-80fe-760ea863f213</v>
      </c>
    </row>
    <row r="239" spans="1:10" s="238" customFormat="1">
      <c r="A239" s="355" t="s">
        <v>238</v>
      </c>
      <c r="B239" s="355" t="s">
        <v>669</v>
      </c>
      <c r="C239" s="355" t="s">
        <v>675</v>
      </c>
      <c r="D239" s="355" t="s">
        <v>690</v>
      </c>
      <c r="E239" s="355" t="s">
        <v>748</v>
      </c>
      <c r="F239" s="355" t="s">
        <v>1210</v>
      </c>
      <c r="G239" s="355" t="s">
        <v>743</v>
      </c>
      <c r="H239" s="355">
        <v>1497</v>
      </c>
      <c r="I239" s="356" t="s">
        <v>1459</v>
      </c>
      <c r="J239" s="356" t="str">
        <f t="shared" si="3"/>
        <v>https://apps.novemo.hr/DEKRA-GR/WebReports/Appraisal.aspx?id=1a2bbe3e-33d2-ee11-80fe-760ea863f213</v>
      </c>
    </row>
    <row r="240" spans="1:10" s="238" customFormat="1">
      <c r="A240" s="355" t="s">
        <v>239</v>
      </c>
      <c r="B240" s="355" t="s">
        <v>669</v>
      </c>
      <c r="C240" s="355" t="s">
        <v>676</v>
      </c>
      <c r="D240" s="355" t="s">
        <v>691</v>
      </c>
      <c r="E240" s="355" t="s">
        <v>755</v>
      </c>
      <c r="F240" s="355" t="s">
        <v>1210</v>
      </c>
      <c r="G240" s="355" t="s">
        <v>743</v>
      </c>
      <c r="H240" s="355">
        <v>1497</v>
      </c>
      <c r="I240" s="356" t="s">
        <v>1460</v>
      </c>
      <c r="J240" s="356" t="str">
        <f t="shared" si="3"/>
        <v>https://apps.novemo.hr/DEKRA-GR/WebReports/Appraisal.aspx?id=ebe5c1b9-d7d3-ee11-80fe-760ea863f213</v>
      </c>
    </row>
    <row r="241" spans="1:10" s="238" customFormat="1">
      <c r="A241" s="355" t="s">
        <v>240</v>
      </c>
      <c r="B241" s="355" t="s">
        <v>669</v>
      </c>
      <c r="C241" s="355" t="s">
        <v>676</v>
      </c>
      <c r="D241" s="355" t="s">
        <v>691</v>
      </c>
      <c r="E241" s="355" t="s">
        <v>755</v>
      </c>
      <c r="F241" s="355" t="s">
        <v>1210</v>
      </c>
      <c r="G241" s="355" t="s">
        <v>743</v>
      </c>
      <c r="H241" s="355">
        <v>1497</v>
      </c>
      <c r="I241" s="356" t="s">
        <v>1461</v>
      </c>
      <c r="J241" s="356" t="str">
        <f t="shared" si="3"/>
        <v>https://apps.novemo.hr/DEKRA-GR/WebReports/Appraisal.aspx?id=89118430-d7d3-ee11-80fe-760ea863f213</v>
      </c>
    </row>
    <row r="242" spans="1:10" s="238" customFormat="1">
      <c r="A242" s="355" t="s">
        <v>241</v>
      </c>
      <c r="B242" s="355" t="s">
        <v>669</v>
      </c>
      <c r="C242" s="355" t="s">
        <v>676</v>
      </c>
      <c r="D242" s="355" t="s">
        <v>690</v>
      </c>
      <c r="E242" s="355" t="s">
        <v>755</v>
      </c>
      <c r="F242" s="355" t="s">
        <v>1210</v>
      </c>
      <c r="G242" s="355" t="s">
        <v>743</v>
      </c>
      <c r="H242" s="355">
        <v>1497</v>
      </c>
      <c r="I242" s="356" t="s">
        <v>1462</v>
      </c>
      <c r="J242" s="356" t="str">
        <f t="shared" si="3"/>
        <v>https://apps.novemo.hr/DEKRA-GR/WebReports/Appraisal.aspx?id=d0355e71-3cd6-ee11-80fe-760ea863f213</v>
      </c>
    </row>
    <row r="243" spans="1:10" s="238" customFormat="1">
      <c r="A243" s="355" t="s">
        <v>242</v>
      </c>
      <c r="B243" s="355" t="s">
        <v>669</v>
      </c>
      <c r="C243" s="355" t="s">
        <v>676</v>
      </c>
      <c r="D243" s="355" t="s">
        <v>691</v>
      </c>
      <c r="E243" s="355" t="s">
        <v>754</v>
      </c>
      <c r="F243" s="355" t="s">
        <v>1210</v>
      </c>
      <c r="G243" s="355" t="s">
        <v>743</v>
      </c>
      <c r="H243" s="355">
        <v>1497</v>
      </c>
      <c r="I243" s="356" t="s">
        <v>1463</v>
      </c>
      <c r="J243" s="356" t="str">
        <f t="shared" si="3"/>
        <v>https://apps.novemo.hr/DEKRA-GR/WebReports/Appraisal.aspx?id=1a35c32d-bacc-ee11-80fe-760ea863f213</v>
      </c>
    </row>
    <row r="244" spans="1:10" s="239" customFormat="1">
      <c r="A244" s="357" t="s">
        <v>243</v>
      </c>
      <c r="B244" s="357" t="s">
        <v>669</v>
      </c>
      <c r="C244" s="357" t="s">
        <v>674</v>
      </c>
      <c r="D244" s="357" t="s">
        <v>707</v>
      </c>
      <c r="E244" s="357" t="s">
        <v>748</v>
      </c>
      <c r="F244" s="357" t="s">
        <v>1210</v>
      </c>
      <c r="G244" s="357" t="s">
        <v>743</v>
      </c>
      <c r="H244" s="357">
        <v>1497</v>
      </c>
      <c r="I244" s="358" t="s">
        <v>1464</v>
      </c>
      <c r="J244" s="358" t="str">
        <f t="shared" si="3"/>
        <v>https://apps.novemo.hr/DEKRA-GR/WebReports/Appraisal.aspx?id=732fa12a-6fd1-ee11-80fe-760ea863f213</v>
      </c>
    </row>
    <row r="245" spans="1:10" s="238" customFormat="1">
      <c r="A245" s="355" t="s">
        <v>244</v>
      </c>
      <c r="B245" s="355" t="s">
        <v>669</v>
      </c>
      <c r="C245" s="355" t="s">
        <v>674</v>
      </c>
      <c r="D245" s="355" t="s">
        <v>707</v>
      </c>
      <c r="E245" s="355" t="s">
        <v>748</v>
      </c>
      <c r="F245" s="355" t="s">
        <v>1210</v>
      </c>
      <c r="G245" s="355" t="s">
        <v>743</v>
      </c>
      <c r="H245" s="355">
        <v>1497</v>
      </c>
      <c r="I245" s="356" t="s">
        <v>1465</v>
      </c>
      <c r="J245" s="356" t="str">
        <f t="shared" si="3"/>
        <v>https://apps.novemo.hr/DEKRA-GR/WebReports/Appraisal.aspx?id=ec36be8d-0dd7-ee11-80fe-760ea863f213</v>
      </c>
    </row>
    <row r="246" spans="1:10" s="238" customFormat="1">
      <c r="A246" s="355" t="s">
        <v>245</v>
      </c>
      <c r="B246" s="355" t="s">
        <v>669</v>
      </c>
      <c r="C246" s="355" t="s">
        <v>675</v>
      </c>
      <c r="D246" s="355" t="s">
        <v>691</v>
      </c>
      <c r="E246" s="355" t="s">
        <v>750</v>
      </c>
      <c r="F246" s="355" t="s">
        <v>1210</v>
      </c>
      <c r="G246" s="355" t="s">
        <v>743</v>
      </c>
      <c r="H246" s="355">
        <v>1497</v>
      </c>
      <c r="I246" s="356" t="s">
        <v>1466</v>
      </c>
      <c r="J246" s="356" t="str">
        <f t="shared" si="3"/>
        <v>https://apps.novemo.hr/DEKRA-GR/WebReports/Appraisal.aspx?id=f16c7a33-18cf-ee11-80fe-760ea863f213</v>
      </c>
    </row>
    <row r="247" spans="1:10" s="238" customFormat="1">
      <c r="A247" s="355" t="s">
        <v>246</v>
      </c>
      <c r="B247" s="355" t="s">
        <v>669</v>
      </c>
      <c r="C247" s="355" t="s">
        <v>675</v>
      </c>
      <c r="D247" s="355" t="s">
        <v>690</v>
      </c>
      <c r="E247" s="355" t="s">
        <v>753</v>
      </c>
      <c r="F247" s="355" t="s">
        <v>1210</v>
      </c>
      <c r="G247" s="355" t="s">
        <v>743</v>
      </c>
      <c r="H247" s="355">
        <v>1497</v>
      </c>
      <c r="I247" s="356" t="s">
        <v>1467</v>
      </c>
      <c r="J247" s="356" t="str">
        <f t="shared" si="3"/>
        <v>https://apps.novemo.hr/DEKRA-GR/WebReports/Appraisal.aspx?id=2d5c8e5e-d6cc-ee11-80fe-760ea863f213</v>
      </c>
    </row>
    <row r="248" spans="1:10" s="238" customFormat="1">
      <c r="A248" s="355" t="s">
        <v>247</v>
      </c>
      <c r="B248" s="355" t="s">
        <v>669</v>
      </c>
      <c r="C248" s="355" t="s">
        <v>675</v>
      </c>
      <c r="D248" s="355" t="s">
        <v>690</v>
      </c>
      <c r="E248" s="355" t="s">
        <v>754</v>
      </c>
      <c r="F248" s="355" t="s">
        <v>1210</v>
      </c>
      <c r="G248" s="355" t="s">
        <v>743</v>
      </c>
      <c r="H248" s="355">
        <v>1497</v>
      </c>
      <c r="I248" s="356" t="s">
        <v>1468</v>
      </c>
      <c r="J248" s="356" t="str">
        <f t="shared" si="3"/>
        <v>https://apps.novemo.hr/DEKRA-GR/WebReports/Appraisal.aspx?id=f1e7e85b-9ad6-ee11-80fe-760ea863f213</v>
      </c>
    </row>
    <row r="249" spans="1:10" s="238" customFormat="1">
      <c r="A249" s="355" t="s">
        <v>248</v>
      </c>
      <c r="B249" s="355" t="s">
        <v>669</v>
      </c>
      <c r="C249" s="355" t="s">
        <v>675</v>
      </c>
      <c r="D249" s="355" t="s">
        <v>691</v>
      </c>
      <c r="E249" s="355" t="s">
        <v>755</v>
      </c>
      <c r="F249" s="355" t="s">
        <v>1210</v>
      </c>
      <c r="G249" s="355" t="s">
        <v>743</v>
      </c>
      <c r="H249" s="355">
        <v>1497</v>
      </c>
      <c r="I249" s="356" t="s">
        <v>1469</v>
      </c>
      <c r="J249" s="356" t="str">
        <f t="shared" si="3"/>
        <v>https://apps.novemo.hr/DEKRA-GR/WebReports/Appraisal.aspx?id=4b2d4f9b-57ca-ee11-80fe-760ea863f213</v>
      </c>
    </row>
    <row r="250" spans="1:10" s="238" customFormat="1">
      <c r="A250" s="355" t="s">
        <v>249</v>
      </c>
      <c r="B250" s="355" t="s">
        <v>669</v>
      </c>
      <c r="C250" s="355" t="s">
        <v>675</v>
      </c>
      <c r="D250" s="355" t="s">
        <v>691</v>
      </c>
      <c r="E250" s="355" t="s">
        <v>755</v>
      </c>
      <c r="F250" s="355" t="s">
        <v>1210</v>
      </c>
      <c r="G250" s="355" t="s">
        <v>743</v>
      </c>
      <c r="H250" s="355">
        <v>1497</v>
      </c>
      <c r="I250" s="356" t="s">
        <v>1470</v>
      </c>
      <c r="J250" s="356" t="str">
        <f t="shared" si="3"/>
        <v>https://apps.novemo.hr/DEKRA-GR/WebReports/Appraisal.aspx?id=f58f147b-13cf-ee11-80fe-760ea863f213</v>
      </c>
    </row>
    <row r="251" spans="1:10" s="238" customFormat="1">
      <c r="A251" s="355" t="s">
        <v>250</v>
      </c>
      <c r="B251" s="355" t="s">
        <v>669</v>
      </c>
      <c r="C251" s="355" t="s">
        <v>676</v>
      </c>
      <c r="D251" s="355" t="s">
        <v>691</v>
      </c>
      <c r="E251" s="355" t="s">
        <v>748</v>
      </c>
      <c r="F251" s="355" t="s">
        <v>1210</v>
      </c>
      <c r="G251" s="355" t="s">
        <v>743</v>
      </c>
      <c r="H251" s="355">
        <v>1497</v>
      </c>
      <c r="I251" s="356" t="s">
        <v>1471</v>
      </c>
      <c r="J251" s="356" t="str">
        <f t="shared" si="3"/>
        <v>https://apps.novemo.hr/DEKRA-GR/WebReports/Appraisal.aspx?id=b40942e2-bbc9-ee11-80fe-760ea863f213</v>
      </c>
    </row>
    <row r="252" spans="1:10" s="238" customFormat="1">
      <c r="A252" s="355" t="s">
        <v>251</v>
      </c>
      <c r="B252" s="355" t="s">
        <v>669</v>
      </c>
      <c r="C252" s="355" t="s">
        <v>676</v>
      </c>
      <c r="D252" s="355" t="s">
        <v>691</v>
      </c>
      <c r="E252" s="355" t="s">
        <v>753</v>
      </c>
      <c r="F252" s="355" t="s">
        <v>1210</v>
      </c>
      <c r="G252" s="355" t="s">
        <v>743</v>
      </c>
      <c r="H252" s="355">
        <v>1497</v>
      </c>
      <c r="I252" s="356" t="s">
        <v>1472</v>
      </c>
      <c r="J252" s="356" t="str">
        <f t="shared" si="3"/>
        <v>https://apps.novemo.hr/DEKRA-GR/WebReports/Appraisal.aspx?id=2f31a761-1ad3-ee11-80fe-760ea863f213</v>
      </c>
    </row>
    <row r="253" spans="1:10" s="238" customFormat="1">
      <c r="A253" s="355" t="s">
        <v>252</v>
      </c>
      <c r="B253" s="355" t="s">
        <v>669</v>
      </c>
      <c r="C253" s="355" t="s">
        <v>676</v>
      </c>
      <c r="D253" s="355" t="s">
        <v>691</v>
      </c>
      <c r="E253" s="355" t="s">
        <v>754</v>
      </c>
      <c r="F253" s="355" t="s">
        <v>1210</v>
      </c>
      <c r="G253" s="355" t="s">
        <v>743</v>
      </c>
      <c r="H253" s="355">
        <v>1497</v>
      </c>
      <c r="I253" s="356" t="s">
        <v>1473</v>
      </c>
      <c r="J253" s="356" t="str">
        <f t="shared" si="3"/>
        <v>https://apps.novemo.hr/DEKRA-GR/WebReports/Appraisal.aspx?id=4ab47b95-2acf-ee11-80fe-760ea863f213</v>
      </c>
    </row>
    <row r="254" spans="1:10" s="238" customFormat="1">
      <c r="A254" s="355" t="s">
        <v>253</v>
      </c>
      <c r="B254" s="355" t="s">
        <v>669</v>
      </c>
      <c r="C254" s="355" t="s">
        <v>676</v>
      </c>
      <c r="D254" s="355" t="s">
        <v>691</v>
      </c>
      <c r="E254" s="355" t="s">
        <v>755</v>
      </c>
      <c r="F254" s="355" t="s">
        <v>1210</v>
      </c>
      <c r="G254" s="355" t="s">
        <v>743</v>
      </c>
      <c r="H254" s="355">
        <v>1497</v>
      </c>
      <c r="I254" s="356" t="s">
        <v>1474</v>
      </c>
      <c r="J254" s="356" t="str">
        <f t="shared" si="3"/>
        <v>https://apps.novemo.hr/DEKRA-GR/WebReports/Appraisal.aspx?id=a1d28be9-65d3-ee11-80fe-760ea863f213</v>
      </c>
    </row>
    <row r="255" spans="1:10" s="238" customFormat="1">
      <c r="A255" s="355" t="s">
        <v>254</v>
      </c>
      <c r="B255" s="355" t="s">
        <v>669</v>
      </c>
      <c r="C255" s="355" t="s">
        <v>676</v>
      </c>
      <c r="D255" s="355" t="s">
        <v>690</v>
      </c>
      <c r="E255" s="355" t="s">
        <v>755</v>
      </c>
      <c r="F255" s="355" t="s">
        <v>1210</v>
      </c>
      <c r="G255" s="355" t="s">
        <v>743</v>
      </c>
      <c r="H255" s="355">
        <v>1497</v>
      </c>
      <c r="I255" s="356" t="s">
        <v>1475</v>
      </c>
      <c r="J255" s="356" t="str">
        <f t="shared" si="3"/>
        <v>https://apps.novemo.hr/DEKRA-GR/WebReports/Appraisal.aspx?id=2d17fd3e-25d7-ee11-80fe-760ea863f213</v>
      </c>
    </row>
    <row r="256" spans="1:10" s="238" customFormat="1">
      <c r="A256" s="355" t="s">
        <v>255</v>
      </c>
      <c r="B256" s="355" t="s">
        <v>669</v>
      </c>
      <c r="C256" s="355" t="s">
        <v>676</v>
      </c>
      <c r="D256" s="355" t="s">
        <v>690</v>
      </c>
      <c r="E256" s="355" t="s">
        <v>755</v>
      </c>
      <c r="F256" s="355" t="s">
        <v>1210</v>
      </c>
      <c r="G256" s="355" t="s">
        <v>743</v>
      </c>
      <c r="H256" s="355">
        <v>1497</v>
      </c>
      <c r="I256" s="356" t="s">
        <v>1476</v>
      </c>
      <c r="J256" s="356" t="str">
        <f t="shared" si="3"/>
        <v>https://apps.novemo.hr/DEKRA-GR/WebReports/Appraisal.aspx?id=b0c00659-1dd3-ee11-80fe-760ea863f213</v>
      </c>
    </row>
    <row r="257" spans="1:10" s="238" customFormat="1">
      <c r="A257" s="355" t="s">
        <v>256</v>
      </c>
      <c r="B257" s="355" t="s">
        <v>669</v>
      </c>
      <c r="C257" s="355" t="s">
        <v>677</v>
      </c>
      <c r="D257" s="355" t="s">
        <v>695</v>
      </c>
      <c r="E257" s="355" t="s">
        <v>755</v>
      </c>
      <c r="F257" s="355" t="s">
        <v>1211</v>
      </c>
      <c r="G257" s="355" t="s">
        <v>743</v>
      </c>
      <c r="H257" s="355">
        <v>1497</v>
      </c>
      <c r="I257" s="356" t="s">
        <v>1477</v>
      </c>
      <c r="J257" s="356" t="str">
        <f t="shared" si="3"/>
        <v>https://apps.novemo.hr/DEKRA-GR/WebReports/Appraisal.aspx?id=5a823533-10d8-ee11-80fe-760ea863f213</v>
      </c>
    </row>
    <row r="258" spans="1:10" s="238" customFormat="1">
      <c r="A258" s="355" t="s">
        <v>257</v>
      </c>
      <c r="B258" s="355" t="s">
        <v>669</v>
      </c>
      <c r="C258" s="355" t="s">
        <v>675</v>
      </c>
      <c r="D258" s="355" t="s">
        <v>690</v>
      </c>
      <c r="E258" s="355" t="s">
        <v>755</v>
      </c>
      <c r="F258" s="355" t="s">
        <v>1210</v>
      </c>
      <c r="G258" s="355" t="s">
        <v>743</v>
      </c>
      <c r="H258" s="355">
        <v>1497</v>
      </c>
      <c r="I258" s="356" t="s">
        <v>1478</v>
      </c>
      <c r="J258" s="356" t="str">
        <f t="shared" si="3"/>
        <v>https://apps.novemo.hr/DEKRA-GR/WebReports/Appraisal.aspx?id=4b2bd6f4-8ad3-ee11-80fe-760ea863f213</v>
      </c>
    </row>
    <row r="259" spans="1:10" s="238" customFormat="1">
      <c r="A259" s="355" t="s">
        <v>258</v>
      </c>
      <c r="B259" s="355" t="s">
        <v>669</v>
      </c>
      <c r="C259" s="355" t="s">
        <v>677</v>
      </c>
      <c r="D259" s="355"/>
      <c r="E259" s="355" t="s">
        <v>754</v>
      </c>
      <c r="F259" s="355" t="s">
        <v>1211</v>
      </c>
      <c r="G259" s="355" t="s">
        <v>743</v>
      </c>
      <c r="H259" s="355">
        <v>1497</v>
      </c>
      <c r="I259" s="356" t="s">
        <v>1479</v>
      </c>
      <c r="J259" s="356" t="str">
        <f t="shared" ref="J259:J322" si="4">+HYPERLINK(I259)</f>
        <v>https://apps.novemo.hr/DEKRA-GR/WebReports/Appraisal.aspx?id=f3abc750-e6d5-ee11-80fe-760ea863f213</v>
      </c>
    </row>
    <row r="260" spans="1:10" s="238" customFormat="1">
      <c r="A260" s="355" t="s">
        <v>259</v>
      </c>
      <c r="B260" s="355" t="s">
        <v>669</v>
      </c>
      <c r="C260" s="355" t="s">
        <v>675</v>
      </c>
      <c r="D260" s="355" t="s">
        <v>691</v>
      </c>
      <c r="E260" s="355" t="s">
        <v>754</v>
      </c>
      <c r="F260" s="355" t="s">
        <v>1208</v>
      </c>
      <c r="G260" s="355" t="s">
        <v>743</v>
      </c>
      <c r="H260" s="355">
        <v>1497</v>
      </c>
      <c r="I260" s="356" t="s">
        <v>1480</v>
      </c>
      <c r="J260" s="356" t="str">
        <f t="shared" si="4"/>
        <v>https://apps.novemo.hr/DEKRA-GR/WebReports/Appraisal.aspx?id=4f786563-8dc6-ee11-80fe-760ea863f213</v>
      </c>
    </row>
    <row r="261" spans="1:10" s="238" customFormat="1">
      <c r="A261" s="355" t="s">
        <v>260</v>
      </c>
      <c r="B261" s="355" t="s">
        <v>669</v>
      </c>
      <c r="C261" s="359" t="s">
        <v>682</v>
      </c>
      <c r="D261" s="355" t="s">
        <v>694</v>
      </c>
      <c r="E261" s="355" t="s">
        <v>755</v>
      </c>
      <c r="F261" s="355" t="s">
        <v>1210</v>
      </c>
      <c r="G261" s="355" t="s">
        <v>743</v>
      </c>
      <c r="H261" s="355">
        <v>1497</v>
      </c>
      <c r="I261" s="356" t="s">
        <v>1481</v>
      </c>
      <c r="J261" s="356" t="str">
        <f t="shared" si="4"/>
        <v>https://apps.novemo.hr/DEKRA-GR/WebReports/Appraisal.aspx?id=d96c8686-e5d6-ee11-80fe-760ea863f213</v>
      </c>
    </row>
    <row r="262" spans="1:10" s="238" customFormat="1">
      <c r="A262" s="355" t="s">
        <v>261</v>
      </c>
      <c r="B262" s="355" t="s">
        <v>669</v>
      </c>
      <c r="C262" s="355" t="s">
        <v>675</v>
      </c>
      <c r="D262" s="355" t="s">
        <v>690</v>
      </c>
      <c r="E262" s="355" t="s">
        <v>750</v>
      </c>
      <c r="F262" s="355" t="s">
        <v>1208</v>
      </c>
      <c r="G262" s="355" t="s">
        <v>743</v>
      </c>
      <c r="H262" s="355">
        <v>1497</v>
      </c>
      <c r="I262" s="356" t="s">
        <v>1482</v>
      </c>
      <c r="J262" s="356" t="str">
        <f t="shared" si="4"/>
        <v>https://apps.novemo.hr/DEKRA-GR/WebReports/Appraisal.aspx?id=59b67384-8ac6-ee11-80fe-760ea863f213</v>
      </c>
    </row>
    <row r="263" spans="1:10" s="238" customFormat="1">
      <c r="A263" s="355" t="s">
        <v>262</v>
      </c>
      <c r="B263" s="355" t="s">
        <v>669</v>
      </c>
      <c r="C263" s="355" t="s">
        <v>675</v>
      </c>
      <c r="D263" s="355" t="s">
        <v>690</v>
      </c>
      <c r="E263" s="355" t="s">
        <v>755</v>
      </c>
      <c r="F263" s="355" t="s">
        <v>1210</v>
      </c>
      <c r="G263" s="355" t="s">
        <v>743</v>
      </c>
      <c r="H263" s="355">
        <v>1497</v>
      </c>
      <c r="I263" s="356" t="s">
        <v>1483</v>
      </c>
      <c r="J263" s="356" t="str">
        <f t="shared" si="4"/>
        <v>https://apps.novemo.hr/DEKRA-GR/WebReports/Appraisal.aspx?id=644228df-c4d5-ee11-80fe-760ea863f213</v>
      </c>
    </row>
    <row r="264" spans="1:10" s="238" customFormat="1">
      <c r="A264" s="355" t="s">
        <v>263</v>
      </c>
      <c r="B264" s="355" t="s">
        <v>669</v>
      </c>
      <c r="C264" s="355" t="s">
        <v>675</v>
      </c>
      <c r="D264" s="355" t="s">
        <v>690</v>
      </c>
      <c r="E264" s="355" t="s">
        <v>755</v>
      </c>
      <c r="F264" s="355" t="s">
        <v>1210</v>
      </c>
      <c r="G264" s="355" t="s">
        <v>743</v>
      </c>
      <c r="H264" s="355">
        <v>1497</v>
      </c>
      <c r="I264" s="356" t="s">
        <v>1484</v>
      </c>
      <c r="J264" s="356" t="str">
        <f t="shared" si="4"/>
        <v>https://apps.novemo.hr/DEKRA-GR/WebReports/Appraisal.aspx?id=5367153d-70d7-ee11-80fe-760ea863f213</v>
      </c>
    </row>
    <row r="265" spans="1:10" s="238" customFormat="1">
      <c r="A265" s="355" t="s">
        <v>264</v>
      </c>
      <c r="B265" s="355" t="s">
        <v>669</v>
      </c>
      <c r="C265" s="355" t="s">
        <v>675</v>
      </c>
      <c r="D265" s="355" t="s">
        <v>690</v>
      </c>
      <c r="E265" s="355" t="s">
        <v>755</v>
      </c>
      <c r="F265" s="355" t="s">
        <v>1210</v>
      </c>
      <c r="G265" s="355" t="s">
        <v>743</v>
      </c>
      <c r="H265" s="355">
        <v>1497</v>
      </c>
      <c r="I265" s="356" t="s">
        <v>1485</v>
      </c>
      <c r="J265" s="356" t="str">
        <f t="shared" si="4"/>
        <v>https://apps.novemo.hr/DEKRA-GR/WebReports/Appraisal.aspx?id=d3fa9fff-f4d7-ee11-80fe-760ea863f213</v>
      </c>
    </row>
    <row r="266" spans="1:10" s="238" customFormat="1">
      <c r="A266" s="355" t="s">
        <v>265</v>
      </c>
      <c r="B266" s="355" t="s">
        <v>669</v>
      </c>
      <c r="C266" s="355" t="s">
        <v>675</v>
      </c>
      <c r="D266" s="355" t="s">
        <v>690</v>
      </c>
      <c r="E266" s="355" t="s">
        <v>755</v>
      </c>
      <c r="F266" s="355" t="s">
        <v>1210</v>
      </c>
      <c r="G266" s="355" t="s">
        <v>743</v>
      </c>
      <c r="H266" s="355">
        <v>1497</v>
      </c>
      <c r="I266" s="356" t="s">
        <v>1486</v>
      </c>
      <c r="J266" s="356" t="str">
        <f t="shared" si="4"/>
        <v>https://apps.novemo.hr/DEKRA-GR/WebReports/Appraisal.aspx?id=63edb625-27d4-ee11-80fe-760ea863f213</v>
      </c>
    </row>
    <row r="267" spans="1:10" s="238" customFormat="1">
      <c r="A267" s="355" t="s">
        <v>266</v>
      </c>
      <c r="B267" s="355" t="s">
        <v>669</v>
      </c>
      <c r="C267" s="355" t="s">
        <v>675</v>
      </c>
      <c r="D267" s="355" t="s">
        <v>690</v>
      </c>
      <c r="E267" s="355" t="s">
        <v>755</v>
      </c>
      <c r="F267" s="355" t="s">
        <v>1210</v>
      </c>
      <c r="G267" s="355" t="s">
        <v>743</v>
      </c>
      <c r="H267" s="355">
        <v>1497</v>
      </c>
      <c r="I267" s="356" t="s">
        <v>1487</v>
      </c>
      <c r="J267" s="356" t="str">
        <f t="shared" si="4"/>
        <v>https://apps.novemo.hr/DEKRA-GR/WebReports/Appraisal.aspx?id=628fd09c-b0d4-ee11-80fe-760ea863f213</v>
      </c>
    </row>
    <row r="268" spans="1:10" s="238" customFormat="1">
      <c r="A268" s="355" t="s">
        <v>267</v>
      </c>
      <c r="B268" s="355" t="s">
        <v>669</v>
      </c>
      <c r="C268" s="355" t="s">
        <v>675</v>
      </c>
      <c r="D268" s="355" t="s">
        <v>690</v>
      </c>
      <c r="E268" s="355" t="s">
        <v>755</v>
      </c>
      <c r="F268" s="355" t="s">
        <v>1210</v>
      </c>
      <c r="G268" s="355" t="s">
        <v>743</v>
      </c>
      <c r="H268" s="355">
        <v>1497</v>
      </c>
      <c r="I268" s="356" t="s">
        <v>1488</v>
      </c>
      <c r="J268" s="356" t="str">
        <f t="shared" si="4"/>
        <v>https://apps.novemo.hr/DEKRA-GR/WebReports/Appraisal.aspx?id=097d5488-18d3-ee11-80fe-760ea863f213</v>
      </c>
    </row>
    <row r="269" spans="1:10" s="238" customFormat="1">
      <c r="A269" s="355" t="s">
        <v>268</v>
      </c>
      <c r="B269" s="355" t="s">
        <v>669</v>
      </c>
      <c r="C269" s="355" t="s">
        <v>675</v>
      </c>
      <c r="D269" s="355" t="s">
        <v>691</v>
      </c>
      <c r="E269" s="355" t="s">
        <v>755</v>
      </c>
      <c r="F269" s="355" t="s">
        <v>1210</v>
      </c>
      <c r="G269" s="355" t="s">
        <v>743</v>
      </c>
      <c r="H269" s="355">
        <v>1497</v>
      </c>
      <c r="I269" s="356" t="s">
        <v>1489</v>
      </c>
      <c r="J269" s="356" t="str">
        <f t="shared" si="4"/>
        <v>https://apps.novemo.hr/DEKRA-GR/WebReports/Appraisal.aspx?id=a868ae66-0fcf-ee11-80fe-760ea863f213</v>
      </c>
    </row>
    <row r="270" spans="1:10" s="238" customFormat="1">
      <c r="A270" s="355" t="s">
        <v>269</v>
      </c>
      <c r="B270" s="355" t="s">
        <v>669</v>
      </c>
      <c r="C270" s="355" t="s">
        <v>675</v>
      </c>
      <c r="D270" s="355" t="s">
        <v>691</v>
      </c>
      <c r="E270" s="355" t="s">
        <v>755</v>
      </c>
      <c r="F270" s="355" t="s">
        <v>1210</v>
      </c>
      <c r="G270" s="355" t="s">
        <v>743</v>
      </c>
      <c r="H270" s="355">
        <v>1497</v>
      </c>
      <c r="I270" s="356" t="s">
        <v>1490</v>
      </c>
      <c r="J270" s="356" t="str">
        <f t="shared" si="4"/>
        <v>https://apps.novemo.hr/DEKRA-GR/WebReports/Appraisal.aspx?id=9d51f464-d6cc-ee11-80fe-760ea863f213</v>
      </c>
    </row>
    <row r="271" spans="1:10" s="238" customFormat="1">
      <c r="A271" s="355" t="s">
        <v>270</v>
      </c>
      <c r="B271" s="355" t="s">
        <v>669</v>
      </c>
      <c r="C271" s="355" t="s">
        <v>675</v>
      </c>
      <c r="D271" s="355" t="s">
        <v>690</v>
      </c>
      <c r="E271" s="355" t="s">
        <v>748</v>
      </c>
      <c r="F271" s="355" t="s">
        <v>1210</v>
      </c>
      <c r="G271" s="355" t="s">
        <v>743</v>
      </c>
      <c r="H271" s="355">
        <v>1497</v>
      </c>
      <c r="I271" s="356" t="s">
        <v>1491</v>
      </c>
      <c r="J271" s="356" t="str">
        <f t="shared" si="4"/>
        <v>https://apps.novemo.hr/DEKRA-GR/WebReports/Appraisal.aspx?id=53c93fc0-e8c0-ee11-80fe-760ea863f213</v>
      </c>
    </row>
    <row r="272" spans="1:10" s="238" customFormat="1">
      <c r="A272" s="355" t="s">
        <v>271</v>
      </c>
      <c r="B272" s="355" t="s">
        <v>669</v>
      </c>
      <c r="C272" s="355" t="s">
        <v>675</v>
      </c>
      <c r="D272" s="355" t="s">
        <v>690</v>
      </c>
      <c r="E272" s="355" t="s">
        <v>748</v>
      </c>
      <c r="F272" s="355" t="s">
        <v>1210</v>
      </c>
      <c r="G272" s="355" t="s">
        <v>743</v>
      </c>
      <c r="H272" s="355">
        <v>1497</v>
      </c>
      <c r="I272" s="356" t="s">
        <v>1492</v>
      </c>
      <c r="J272" s="356" t="str">
        <f t="shared" si="4"/>
        <v>https://apps.novemo.hr/DEKRA-GR/WebReports/Appraisal.aspx?id=09823c1b-a8d5-ee11-80fe-760ea863f213</v>
      </c>
    </row>
    <row r="273" spans="1:10" s="238" customFormat="1">
      <c r="A273" s="355" t="s">
        <v>272</v>
      </c>
      <c r="B273" s="355" t="s">
        <v>669</v>
      </c>
      <c r="C273" s="355" t="s">
        <v>675</v>
      </c>
      <c r="D273" s="355" t="s">
        <v>690</v>
      </c>
      <c r="E273" s="355" t="s">
        <v>748</v>
      </c>
      <c r="F273" s="355" t="s">
        <v>1210</v>
      </c>
      <c r="G273" s="355" t="s">
        <v>743</v>
      </c>
      <c r="H273" s="355">
        <v>1497</v>
      </c>
      <c r="I273" s="356" t="s">
        <v>1493</v>
      </c>
      <c r="J273" s="356" t="str">
        <f t="shared" si="4"/>
        <v>https://apps.novemo.hr/DEKRA-GR/WebReports/Appraisal.aspx?id=61b9a751-4bd3-ee11-80fe-760ea863f213</v>
      </c>
    </row>
    <row r="274" spans="1:10" s="238" customFormat="1">
      <c r="A274" s="355" t="s">
        <v>273</v>
      </c>
      <c r="B274" s="355" t="s">
        <v>669</v>
      </c>
      <c r="C274" s="355" t="s">
        <v>675</v>
      </c>
      <c r="D274" s="355" t="s">
        <v>690</v>
      </c>
      <c r="E274" s="355" t="s">
        <v>754</v>
      </c>
      <c r="F274" s="355" t="s">
        <v>1210</v>
      </c>
      <c r="G274" s="355" t="s">
        <v>743</v>
      </c>
      <c r="H274" s="355">
        <v>1497</v>
      </c>
      <c r="I274" s="356" t="s">
        <v>1494</v>
      </c>
      <c r="J274" s="356" t="str">
        <f t="shared" si="4"/>
        <v>https://apps.novemo.hr/DEKRA-GR/WebReports/Appraisal.aspx?id=ac0005f1-edd6-ee11-80fe-760ea863f213</v>
      </c>
    </row>
    <row r="275" spans="1:10" s="239" customFormat="1">
      <c r="A275" s="357" t="s">
        <v>274</v>
      </c>
      <c r="B275" s="357" t="s">
        <v>669</v>
      </c>
      <c r="C275" s="357" t="s">
        <v>675</v>
      </c>
      <c r="D275" s="357" t="s">
        <v>690</v>
      </c>
      <c r="E275" s="357" t="s">
        <v>753</v>
      </c>
      <c r="F275" s="357" t="s">
        <v>1210</v>
      </c>
      <c r="G275" s="357" t="s">
        <v>743</v>
      </c>
      <c r="H275" s="357">
        <v>1497</v>
      </c>
      <c r="I275" s="358" t="s">
        <v>1495</v>
      </c>
      <c r="J275" s="358" t="str">
        <f t="shared" si="4"/>
        <v>https://apps.novemo.hr/DEKRA-GR/WebReports/Appraisal.aspx?id=5d828afa-0ad0-ee11-80fe-760ea863f213</v>
      </c>
    </row>
    <row r="276" spans="1:10" s="238" customFormat="1">
      <c r="A276" s="355" t="s">
        <v>275</v>
      </c>
      <c r="B276" s="355" t="s">
        <v>669</v>
      </c>
      <c r="C276" s="355" t="s">
        <v>675</v>
      </c>
      <c r="D276" s="355" t="s">
        <v>691</v>
      </c>
      <c r="E276" s="355" t="s">
        <v>753</v>
      </c>
      <c r="F276" s="355" t="s">
        <v>1208</v>
      </c>
      <c r="G276" s="355" t="s">
        <v>743</v>
      </c>
      <c r="H276" s="355">
        <v>1497</v>
      </c>
      <c r="I276" s="356" t="s">
        <v>1496</v>
      </c>
      <c r="J276" s="356" t="str">
        <f t="shared" si="4"/>
        <v>https://apps.novemo.hr/DEKRA-GR/WebReports/Appraisal.aspx?id=8079f1da-c4d7-ee11-80fe-760ea863f213</v>
      </c>
    </row>
    <row r="277" spans="1:10" s="238" customFormat="1">
      <c r="A277" s="355" t="s">
        <v>276</v>
      </c>
      <c r="B277" s="355" t="s">
        <v>669</v>
      </c>
      <c r="C277" s="355" t="s">
        <v>676</v>
      </c>
      <c r="D277" s="355" t="s">
        <v>690</v>
      </c>
      <c r="E277" s="355" t="s">
        <v>755</v>
      </c>
      <c r="F277" s="355" t="s">
        <v>1210</v>
      </c>
      <c r="G277" s="355" t="s">
        <v>743</v>
      </c>
      <c r="H277" s="355">
        <v>1497</v>
      </c>
      <c r="I277" s="356" t="s">
        <v>1497</v>
      </c>
      <c r="J277" s="356" t="str">
        <f t="shared" si="4"/>
        <v>https://apps.novemo.hr/DEKRA-GR/WebReports/Appraisal.aspx?id=63df1580-c9d5-ee11-80fe-760ea863f213</v>
      </c>
    </row>
    <row r="278" spans="1:10" s="238" customFormat="1">
      <c r="A278" s="355" t="s">
        <v>277</v>
      </c>
      <c r="B278" s="355" t="s">
        <v>669</v>
      </c>
      <c r="C278" s="355" t="s">
        <v>676</v>
      </c>
      <c r="D278" s="355" t="s">
        <v>690</v>
      </c>
      <c r="E278" s="355" t="s">
        <v>755</v>
      </c>
      <c r="F278" s="355" t="s">
        <v>1210</v>
      </c>
      <c r="G278" s="355" t="s">
        <v>743</v>
      </c>
      <c r="H278" s="355">
        <v>1497</v>
      </c>
      <c r="I278" s="356" t="s">
        <v>1498</v>
      </c>
      <c r="J278" s="356" t="str">
        <f t="shared" si="4"/>
        <v>https://apps.novemo.hr/DEKRA-GR/WebReports/Appraisal.aspx?id=4c899916-36d2-ee11-80fe-760ea863f213</v>
      </c>
    </row>
    <row r="279" spans="1:10" s="238" customFormat="1">
      <c r="A279" s="355" t="s">
        <v>278</v>
      </c>
      <c r="B279" s="355" t="s">
        <v>669</v>
      </c>
      <c r="C279" s="355" t="s">
        <v>676</v>
      </c>
      <c r="D279" s="355" t="s">
        <v>690</v>
      </c>
      <c r="E279" s="355" t="s">
        <v>755</v>
      </c>
      <c r="F279" s="355" t="s">
        <v>1210</v>
      </c>
      <c r="G279" s="355" t="s">
        <v>743</v>
      </c>
      <c r="H279" s="355">
        <v>1497</v>
      </c>
      <c r="I279" s="356" t="s">
        <v>1499</v>
      </c>
      <c r="J279" s="356" t="str">
        <f t="shared" si="4"/>
        <v>https://apps.novemo.hr/DEKRA-GR/WebReports/Appraisal.aspx?id=a41f7a33-c9d3-ee11-80fe-760ea863f213</v>
      </c>
    </row>
    <row r="280" spans="1:10" s="238" customFormat="1">
      <c r="A280" s="355" t="s">
        <v>279</v>
      </c>
      <c r="B280" s="355" t="s">
        <v>669</v>
      </c>
      <c r="C280" s="355" t="s">
        <v>676</v>
      </c>
      <c r="D280" s="355" t="s">
        <v>690</v>
      </c>
      <c r="E280" s="355" t="s">
        <v>755</v>
      </c>
      <c r="F280" s="355" t="s">
        <v>1210</v>
      </c>
      <c r="G280" s="355" t="s">
        <v>743</v>
      </c>
      <c r="H280" s="355">
        <v>1497</v>
      </c>
      <c r="I280" s="356" t="s">
        <v>1500</v>
      </c>
      <c r="J280" s="356" t="str">
        <f t="shared" si="4"/>
        <v>https://apps.novemo.hr/DEKRA-GR/WebReports/Appraisal.aspx?id=f5839b42-c0d4-ee11-80fe-760ea863f213</v>
      </c>
    </row>
    <row r="281" spans="1:10" s="238" customFormat="1">
      <c r="A281" s="355" t="s">
        <v>280</v>
      </c>
      <c r="B281" s="355" t="s">
        <v>669</v>
      </c>
      <c r="C281" s="355" t="s">
        <v>676</v>
      </c>
      <c r="D281" s="355" t="s">
        <v>690</v>
      </c>
      <c r="E281" s="355" t="s">
        <v>748</v>
      </c>
      <c r="F281" s="355" t="s">
        <v>1210</v>
      </c>
      <c r="G281" s="355" t="s">
        <v>743</v>
      </c>
      <c r="H281" s="355">
        <v>1497</v>
      </c>
      <c r="I281" s="356" t="s">
        <v>1501</v>
      </c>
      <c r="J281" s="356" t="str">
        <f t="shared" si="4"/>
        <v>https://apps.novemo.hr/DEKRA-GR/WebReports/Appraisal.aspx?id=eaaf08a4-ddcc-ee11-80fe-760ea863f213</v>
      </c>
    </row>
    <row r="282" spans="1:10" s="238" customFormat="1">
      <c r="A282" s="355" t="s">
        <v>281</v>
      </c>
      <c r="B282" s="355" t="s">
        <v>669</v>
      </c>
      <c r="C282" s="355" t="s">
        <v>676</v>
      </c>
      <c r="D282" s="355" t="s">
        <v>690</v>
      </c>
      <c r="E282" s="355" t="s">
        <v>748</v>
      </c>
      <c r="F282" s="355" t="s">
        <v>1210</v>
      </c>
      <c r="G282" s="355" t="s">
        <v>743</v>
      </c>
      <c r="H282" s="355">
        <v>1497</v>
      </c>
      <c r="I282" s="356" t="s">
        <v>1502</v>
      </c>
      <c r="J282" s="356" t="str">
        <f t="shared" si="4"/>
        <v>https://apps.novemo.hr/DEKRA-GR/WebReports/Appraisal.aspx?id=ac3e25ff-6ed3-ee11-80fe-760ea863f213</v>
      </c>
    </row>
    <row r="283" spans="1:10" s="238" customFormat="1">
      <c r="A283" s="355" t="s">
        <v>282</v>
      </c>
      <c r="B283" s="355" t="s">
        <v>669</v>
      </c>
      <c r="C283" s="355" t="s">
        <v>676</v>
      </c>
      <c r="D283" s="355" t="s">
        <v>690</v>
      </c>
      <c r="E283" s="355" t="s">
        <v>754</v>
      </c>
      <c r="F283" s="355" t="s">
        <v>1210</v>
      </c>
      <c r="G283" s="355" t="s">
        <v>743</v>
      </c>
      <c r="H283" s="355">
        <v>1497</v>
      </c>
      <c r="I283" s="356" t="s">
        <v>1503</v>
      </c>
      <c r="J283" s="356" t="str">
        <f t="shared" si="4"/>
        <v>https://apps.novemo.hr/DEKRA-GR/WebReports/Appraisal.aspx?id=99c53c89-34c4-ee11-80fe-760ea863f213</v>
      </c>
    </row>
    <row r="284" spans="1:10" s="238" customFormat="1">
      <c r="A284" s="355" t="s">
        <v>283</v>
      </c>
      <c r="B284" s="355" t="s">
        <v>669</v>
      </c>
      <c r="C284" s="355" t="s">
        <v>676</v>
      </c>
      <c r="D284" s="355" t="s">
        <v>690</v>
      </c>
      <c r="E284" s="355" t="s">
        <v>753</v>
      </c>
      <c r="F284" s="355" t="s">
        <v>1210</v>
      </c>
      <c r="G284" s="355" t="s">
        <v>743</v>
      </c>
      <c r="H284" s="355">
        <v>1497</v>
      </c>
      <c r="I284" s="356" t="s">
        <v>1504</v>
      </c>
      <c r="J284" s="356" t="str">
        <f t="shared" si="4"/>
        <v>https://apps.novemo.hr/DEKRA-GR/WebReports/Appraisal.aspx?id=d3ffa6c1-fbd6-ee11-80fe-760ea863f213</v>
      </c>
    </row>
    <row r="285" spans="1:10" s="238" customFormat="1">
      <c r="A285" s="355" t="s">
        <v>284</v>
      </c>
      <c r="B285" s="355" t="s">
        <v>669</v>
      </c>
      <c r="C285" s="355" t="s">
        <v>676</v>
      </c>
      <c r="D285" s="355" t="s">
        <v>691</v>
      </c>
      <c r="E285" s="355" t="s">
        <v>753</v>
      </c>
      <c r="F285" s="355" t="s">
        <v>1208</v>
      </c>
      <c r="G285" s="355" t="s">
        <v>743</v>
      </c>
      <c r="H285" s="355">
        <v>1497</v>
      </c>
      <c r="I285" s="356" t="s">
        <v>1505</v>
      </c>
      <c r="J285" s="356" t="str">
        <f t="shared" si="4"/>
        <v>https://apps.novemo.hr/DEKRA-GR/WebReports/Appraisal.aspx?id=d1367c08-8ed3-ee11-80fe-760ea863f213</v>
      </c>
    </row>
    <row r="286" spans="1:10" s="239" customFormat="1">
      <c r="A286" s="357" t="s">
        <v>285</v>
      </c>
      <c r="B286" s="357" t="s">
        <v>669</v>
      </c>
      <c r="C286" s="357" t="s">
        <v>681</v>
      </c>
      <c r="D286" s="357"/>
      <c r="E286" s="357" t="s">
        <v>748</v>
      </c>
      <c r="F286" s="357" t="s">
        <v>1211</v>
      </c>
      <c r="G286" s="357" t="s">
        <v>743</v>
      </c>
      <c r="H286" s="357">
        <v>1497</v>
      </c>
      <c r="I286" s="358" t="s">
        <v>1506</v>
      </c>
      <c r="J286" s="358" t="str">
        <f t="shared" si="4"/>
        <v>https://apps.novemo.hr/DEKRA-GR/WebReports/Appraisal.aspx?id=4958792c-0acf-ee11-80fe-760ea863f213</v>
      </c>
    </row>
    <row r="287" spans="1:10" s="238" customFormat="1">
      <c r="A287" s="355" t="s">
        <v>286</v>
      </c>
      <c r="B287" s="355" t="s">
        <v>669</v>
      </c>
      <c r="C287" s="355" t="s">
        <v>677</v>
      </c>
      <c r="D287" s="355"/>
      <c r="E287" s="355" t="s">
        <v>755</v>
      </c>
      <c r="F287" s="355" t="s">
        <v>1209</v>
      </c>
      <c r="G287" s="355" t="s">
        <v>743</v>
      </c>
      <c r="H287" s="355">
        <v>1497</v>
      </c>
      <c r="I287" s="356" t="s">
        <v>1507</v>
      </c>
      <c r="J287" s="356" t="str">
        <f t="shared" si="4"/>
        <v>https://apps.novemo.hr/DEKRA-GR/WebReports/Appraisal.aspx?id=5ec18826-e5d7-ee11-80fe-760ea863f213</v>
      </c>
    </row>
    <row r="288" spans="1:10" s="238" customFormat="1">
      <c r="A288" s="355" t="s">
        <v>287</v>
      </c>
      <c r="B288" s="355" t="s">
        <v>669</v>
      </c>
      <c r="C288" s="355" t="s">
        <v>675</v>
      </c>
      <c r="D288" s="355" t="s">
        <v>691</v>
      </c>
      <c r="E288" s="355" t="s">
        <v>755</v>
      </c>
      <c r="F288" s="355" t="s">
        <v>1210</v>
      </c>
      <c r="G288" s="355" t="s">
        <v>743</v>
      </c>
      <c r="H288" s="355">
        <v>1497</v>
      </c>
      <c r="I288" s="356" t="s">
        <v>1508</v>
      </c>
      <c r="J288" s="356" t="str">
        <f t="shared" si="4"/>
        <v>https://apps.novemo.hr/DEKRA-GR/WebReports/Appraisal.aspx?id=fa89e362-4ad3-ee11-80fe-760ea863f213</v>
      </c>
    </row>
    <row r="289" spans="1:10" s="238" customFormat="1">
      <c r="A289" s="355" t="s">
        <v>288</v>
      </c>
      <c r="B289" s="355" t="s">
        <v>669</v>
      </c>
      <c r="C289" s="355" t="s">
        <v>677</v>
      </c>
      <c r="D289" s="355" t="s">
        <v>693</v>
      </c>
      <c r="E289" s="355" t="s">
        <v>748</v>
      </c>
      <c r="F289" s="355" t="s">
        <v>1211</v>
      </c>
      <c r="G289" s="355" t="s">
        <v>743</v>
      </c>
      <c r="H289" s="355">
        <v>1497</v>
      </c>
      <c r="I289" s="356" t="s">
        <v>1509</v>
      </c>
      <c r="J289" s="356" t="str">
        <f t="shared" si="4"/>
        <v>https://apps.novemo.hr/DEKRA-GR/WebReports/Appraisal.aspx?id=b9c1ba58-4ecf-ee11-80fe-760ea863f213</v>
      </c>
    </row>
    <row r="290" spans="1:10" s="239" customFormat="1">
      <c r="A290" s="357" t="s">
        <v>289</v>
      </c>
      <c r="B290" s="357" t="s">
        <v>669</v>
      </c>
      <c r="C290" s="360" t="s">
        <v>682</v>
      </c>
      <c r="D290" s="357" t="s">
        <v>689</v>
      </c>
      <c r="E290" s="357" t="s">
        <v>754</v>
      </c>
      <c r="F290" s="357" t="s">
        <v>1210</v>
      </c>
      <c r="G290" s="357" t="s">
        <v>743</v>
      </c>
      <c r="H290" s="357">
        <v>1497</v>
      </c>
      <c r="I290" s="358" t="s">
        <v>1510</v>
      </c>
      <c r="J290" s="358" t="str">
        <f t="shared" si="4"/>
        <v>https://apps.novemo.hr/DEKRA-GR/WebReports/Appraisal.aspx?id=ffb48567-3bd2-ee11-80fe-760ea863f213</v>
      </c>
    </row>
    <row r="291" spans="1:10" s="238" customFormat="1">
      <c r="A291" s="355" t="s">
        <v>290</v>
      </c>
      <c r="B291" s="355" t="s">
        <v>669</v>
      </c>
      <c r="C291" s="355" t="s">
        <v>675</v>
      </c>
      <c r="D291" s="355" t="s">
        <v>691</v>
      </c>
      <c r="E291" s="355" t="s">
        <v>755</v>
      </c>
      <c r="F291" s="355" t="s">
        <v>1210</v>
      </c>
      <c r="G291" s="355" t="s">
        <v>743</v>
      </c>
      <c r="H291" s="355">
        <v>1497</v>
      </c>
      <c r="I291" s="356" t="s">
        <v>1511</v>
      </c>
      <c r="J291" s="356" t="str">
        <f t="shared" si="4"/>
        <v>https://apps.novemo.hr/DEKRA-GR/WebReports/Appraisal.aspx?id=806d465a-32d3-ee11-80fe-760ea863f213</v>
      </c>
    </row>
    <row r="292" spans="1:10" s="238" customFormat="1">
      <c r="A292" s="355" t="s">
        <v>291</v>
      </c>
      <c r="B292" s="355" t="s">
        <v>669</v>
      </c>
      <c r="C292" s="355" t="s">
        <v>675</v>
      </c>
      <c r="D292" s="355" t="s">
        <v>691</v>
      </c>
      <c r="E292" s="355" t="s">
        <v>755</v>
      </c>
      <c r="F292" s="355" t="s">
        <v>1210</v>
      </c>
      <c r="G292" s="355" t="s">
        <v>743</v>
      </c>
      <c r="H292" s="355">
        <v>1497</v>
      </c>
      <c r="I292" s="356" t="s">
        <v>1512</v>
      </c>
      <c r="J292" s="356" t="str">
        <f t="shared" si="4"/>
        <v>https://apps.novemo.hr/DEKRA-GR/WebReports/Appraisal.aspx?id=8b78bda0-6cd7-ee11-80fe-760ea863f213</v>
      </c>
    </row>
    <row r="293" spans="1:10" s="238" customFormat="1">
      <c r="A293" s="355" t="s">
        <v>292</v>
      </c>
      <c r="B293" s="355" t="s">
        <v>669</v>
      </c>
      <c r="C293" s="355" t="s">
        <v>675</v>
      </c>
      <c r="D293" s="355" t="s">
        <v>691</v>
      </c>
      <c r="E293" s="355" t="s">
        <v>755</v>
      </c>
      <c r="F293" s="355" t="s">
        <v>1210</v>
      </c>
      <c r="G293" s="355" t="s">
        <v>743</v>
      </c>
      <c r="H293" s="355">
        <v>1497</v>
      </c>
      <c r="I293" s="356" t="s">
        <v>1513</v>
      </c>
      <c r="J293" s="356" t="str">
        <f t="shared" si="4"/>
        <v>https://apps.novemo.hr/DEKRA-GR/WebReports/Appraisal.aspx?id=1da3657b-38cf-ee11-80fe-760ea863f213</v>
      </c>
    </row>
    <row r="294" spans="1:10" s="238" customFormat="1">
      <c r="A294" s="355" t="s">
        <v>293</v>
      </c>
      <c r="B294" s="355" t="s">
        <v>669</v>
      </c>
      <c r="C294" s="355" t="s">
        <v>675</v>
      </c>
      <c r="D294" s="355" t="s">
        <v>691</v>
      </c>
      <c r="E294" s="355" t="s">
        <v>755</v>
      </c>
      <c r="F294" s="355" t="s">
        <v>1210</v>
      </c>
      <c r="G294" s="355" t="s">
        <v>743</v>
      </c>
      <c r="H294" s="355">
        <v>1497</v>
      </c>
      <c r="I294" s="356" t="s">
        <v>1514</v>
      </c>
      <c r="J294" s="356" t="str">
        <f t="shared" si="4"/>
        <v>https://apps.novemo.hr/DEKRA-GR/WebReports/Appraisal.aspx?id=a27cdeaa-6dd7-ee11-80fe-760ea863f213</v>
      </c>
    </row>
    <row r="295" spans="1:10" s="238" customFormat="1">
      <c r="A295" s="355" t="s">
        <v>294</v>
      </c>
      <c r="B295" s="355" t="s">
        <v>669</v>
      </c>
      <c r="C295" s="355" t="s">
        <v>675</v>
      </c>
      <c r="D295" s="355" t="s">
        <v>691</v>
      </c>
      <c r="E295" s="355" t="s">
        <v>753</v>
      </c>
      <c r="F295" s="355" t="s">
        <v>1210</v>
      </c>
      <c r="G295" s="355" t="s">
        <v>743</v>
      </c>
      <c r="H295" s="355">
        <v>1497</v>
      </c>
      <c r="I295" s="356" t="s">
        <v>1515</v>
      </c>
      <c r="J295" s="356" t="str">
        <f t="shared" si="4"/>
        <v>https://apps.novemo.hr/DEKRA-GR/WebReports/Appraisal.aspx?id=2ae04b27-2fd3-ee11-80fe-760ea863f213</v>
      </c>
    </row>
    <row r="296" spans="1:10" s="238" customFormat="1">
      <c r="A296" s="355" t="s">
        <v>295</v>
      </c>
      <c r="B296" s="355" t="s">
        <v>669</v>
      </c>
      <c r="C296" s="355" t="s">
        <v>675</v>
      </c>
      <c r="D296" s="355" t="s">
        <v>691</v>
      </c>
      <c r="E296" s="355" t="s">
        <v>753</v>
      </c>
      <c r="F296" s="355" t="s">
        <v>1210</v>
      </c>
      <c r="G296" s="355" t="s">
        <v>743</v>
      </c>
      <c r="H296" s="355">
        <v>1497</v>
      </c>
      <c r="I296" s="356" t="s">
        <v>1516</v>
      </c>
      <c r="J296" s="356" t="str">
        <f t="shared" si="4"/>
        <v>https://apps.novemo.hr/DEKRA-GR/WebReports/Appraisal.aspx?id=e360ebdb-ecd6-ee11-80fe-760ea863f213</v>
      </c>
    </row>
    <row r="297" spans="1:10" s="238" customFormat="1">
      <c r="A297" s="355" t="s">
        <v>296</v>
      </c>
      <c r="B297" s="355" t="s">
        <v>669</v>
      </c>
      <c r="C297" s="355" t="s">
        <v>675</v>
      </c>
      <c r="D297" s="355" t="s">
        <v>691</v>
      </c>
      <c r="E297" s="355" t="s">
        <v>753</v>
      </c>
      <c r="F297" s="355" t="s">
        <v>1210</v>
      </c>
      <c r="G297" s="355" t="s">
        <v>743</v>
      </c>
      <c r="H297" s="355">
        <v>1497</v>
      </c>
      <c r="I297" s="356" t="s">
        <v>1517</v>
      </c>
      <c r="J297" s="356" t="str">
        <f t="shared" si="4"/>
        <v>https://apps.novemo.hr/DEKRA-GR/WebReports/Appraisal.aspx?id=f9e5d870-09cf-ee11-80fe-760ea863f213</v>
      </c>
    </row>
    <row r="298" spans="1:10" s="238" customFormat="1">
      <c r="A298" s="355" t="s">
        <v>297</v>
      </c>
      <c r="B298" s="355" t="s">
        <v>669</v>
      </c>
      <c r="C298" s="355" t="s">
        <v>675</v>
      </c>
      <c r="D298" s="355" t="s">
        <v>691</v>
      </c>
      <c r="E298" s="355" t="s">
        <v>748</v>
      </c>
      <c r="F298" s="355" t="s">
        <v>1210</v>
      </c>
      <c r="G298" s="355" t="s">
        <v>743</v>
      </c>
      <c r="H298" s="355">
        <v>1497</v>
      </c>
      <c r="I298" s="356" t="s">
        <v>1518</v>
      </c>
      <c r="J298" s="356" t="str">
        <f t="shared" si="4"/>
        <v>https://apps.novemo.hr/DEKRA-GR/WebReports/Appraisal.aspx?id=d169a41a-44d2-ee11-80fe-760ea863f213</v>
      </c>
    </row>
    <row r="299" spans="1:10" s="238" customFormat="1">
      <c r="A299" s="355" t="s">
        <v>298</v>
      </c>
      <c r="B299" s="355" t="s">
        <v>669</v>
      </c>
      <c r="C299" s="355" t="s">
        <v>675</v>
      </c>
      <c r="D299" s="355" t="s">
        <v>691</v>
      </c>
      <c r="E299" s="355" t="s">
        <v>748</v>
      </c>
      <c r="F299" s="355" t="s">
        <v>1210</v>
      </c>
      <c r="G299" s="355" t="s">
        <v>743</v>
      </c>
      <c r="H299" s="355">
        <v>1497</v>
      </c>
      <c r="I299" s="356" t="s">
        <v>1519</v>
      </c>
      <c r="J299" s="356" t="str">
        <f t="shared" si="4"/>
        <v>https://apps.novemo.hr/DEKRA-GR/WebReports/Appraisal.aspx?id=2a502c7b-c3d5-ee11-80fe-760ea863f213</v>
      </c>
    </row>
    <row r="300" spans="1:10" s="238" customFormat="1">
      <c r="A300" s="355" t="s">
        <v>299</v>
      </c>
      <c r="B300" s="355" t="s">
        <v>669</v>
      </c>
      <c r="C300" s="355" t="s">
        <v>675</v>
      </c>
      <c r="D300" s="355" t="s">
        <v>691</v>
      </c>
      <c r="E300" s="355" t="s">
        <v>748</v>
      </c>
      <c r="F300" s="355" t="s">
        <v>1210</v>
      </c>
      <c r="G300" s="355" t="s">
        <v>743</v>
      </c>
      <c r="H300" s="355">
        <v>1497</v>
      </c>
      <c r="I300" s="356" t="s">
        <v>1520</v>
      </c>
      <c r="J300" s="356" t="str">
        <f t="shared" si="4"/>
        <v>https://apps.novemo.hr/DEKRA-GR/WebReports/Appraisal.aspx?id=9ef0a20e-d4d3-ee11-80fe-760ea863f213</v>
      </c>
    </row>
    <row r="301" spans="1:10" s="239" customFormat="1">
      <c r="A301" s="357" t="s">
        <v>300</v>
      </c>
      <c r="B301" s="357" t="s">
        <v>669</v>
      </c>
      <c r="C301" s="357" t="s">
        <v>675</v>
      </c>
      <c r="D301" s="357" t="s">
        <v>691</v>
      </c>
      <c r="E301" s="357" t="s">
        <v>754</v>
      </c>
      <c r="F301" s="357" t="s">
        <v>1210</v>
      </c>
      <c r="G301" s="357" t="s">
        <v>743</v>
      </c>
      <c r="H301" s="357">
        <v>1497</v>
      </c>
      <c r="I301" s="358" t="s">
        <v>1521</v>
      </c>
      <c r="J301" s="358" t="str">
        <f t="shared" si="4"/>
        <v>https://apps.novemo.hr/DEKRA-GR/WebReports/Appraisal.aspx?id=de5e435a-d3cb-ee11-80fe-760ea863f213</v>
      </c>
    </row>
    <row r="302" spans="1:10" s="238" customFormat="1">
      <c r="A302" s="355" t="s">
        <v>301</v>
      </c>
      <c r="B302" s="355" t="s">
        <v>669</v>
      </c>
      <c r="C302" s="355" t="s">
        <v>675</v>
      </c>
      <c r="D302" s="355" t="s">
        <v>691</v>
      </c>
      <c r="E302" s="355" t="s">
        <v>754</v>
      </c>
      <c r="F302" s="355" t="s">
        <v>1210</v>
      </c>
      <c r="G302" s="355" t="s">
        <v>743</v>
      </c>
      <c r="H302" s="355">
        <v>1497</v>
      </c>
      <c r="I302" s="356" t="s">
        <v>1522</v>
      </c>
      <c r="J302" s="356" t="str">
        <f t="shared" si="4"/>
        <v>https://apps.novemo.hr/DEKRA-GR/WebReports/Appraisal.aspx?id=f633b5e2-fcce-ee11-80fe-760ea863f213</v>
      </c>
    </row>
    <row r="303" spans="1:10" s="238" customFormat="1">
      <c r="A303" s="355" t="s">
        <v>302</v>
      </c>
      <c r="B303" s="355" t="s">
        <v>669</v>
      </c>
      <c r="C303" s="355" t="s">
        <v>675</v>
      </c>
      <c r="D303" s="355" t="s">
        <v>691</v>
      </c>
      <c r="E303" s="355" t="s">
        <v>754</v>
      </c>
      <c r="F303" s="355" t="s">
        <v>1210</v>
      </c>
      <c r="G303" s="355" t="s">
        <v>743</v>
      </c>
      <c r="H303" s="355">
        <v>1497</v>
      </c>
      <c r="I303" s="356" t="s">
        <v>1523</v>
      </c>
      <c r="J303" s="356" t="str">
        <f t="shared" si="4"/>
        <v>https://apps.novemo.hr/DEKRA-GR/WebReports/Appraisal.aspx?id=6836be3a-71d3-ee11-80fe-760ea863f213</v>
      </c>
    </row>
    <row r="304" spans="1:10" s="238" customFormat="1">
      <c r="A304" s="355" t="s">
        <v>303</v>
      </c>
      <c r="B304" s="355" t="s">
        <v>669</v>
      </c>
      <c r="C304" s="355" t="s">
        <v>675</v>
      </c>
      <c r="D304" s="355" t="s">
        <v>691</v>
      </c>
      <c r="E304" s="355" t="s">
        <v>750</v>
      </c>
      <c r="F304" s="355" t="s">
        <v>1210</v>
      </c>
      <c r="G304" s="355" t="s">
        <v>743</v>
      </c>
      <c r="H304" s="355">
        <v>1497</v>
      </c>
      <c r="I304" s="356" t="s">
        <v>1524</v>
      </c>
      <c r="J304" s="356" t="str">
        <f t="shared" si="4"/>
        <v>https://apps.novemo.hr/DEKRA-GR/WebReports/Appraisal.aspx?id=febeaf69-b0d3-ee11-80fe-760ea863f213</v>
      </c>
    </row>
    <row r="305" spans="1:10" s="238" customFormat="1">
      <c r="A305" s="355" t="s">
        <v>304</v>
      </c>
      <c r="B305" s="355" t="s">
        <v>669</v>
      </c>
      <c r="C305" s="355" t="s">
        <v>676</v>
      </c>
      <c r="D305" s="355" t="s">
        <v>691</v>
      </c>
      <c r="E305" s="355" t="s">
        <v>755</v>
      </c>
      <c r="F305" s="355" t="s">
        <v>1210</v>
      </c>
      <c r="G305" s="355" t="s">
        <v>743</v>
      </c>
      <c r="H305" s="355">
        <v>1497</v>
      </c>
      <c r="I305" s="356" t="s">
        <v>1525</v>
      </c>
      <c r="J305" s="356" t="str">
        <f t="shared" si="4"/>
        <v>https://apps.novemo.hr/DEKRA-GR/WebReports/Appraisal.aspx?id=ae966948-74d3-ee11-80fe-760ea863f213</v>
      </c>
    </row>
    <row r="306" spans="1:10" s="238" customFormat="1">
      <c r="A306" s="355" t="s">
        <v>305</v>
      </c>
      <c r="B306" s="355" t="s">
        <v>669</v>
      </c>
      <c r="C306" s="355" t="s">
        <v>676</v>
      </c>
      <c r="D306" s="355" t="s">
        <v>691</v>
      </c>
      <c r="E306" s="355" t="s">
        <v>753</v>
      </c>
      <c r="F306" s="355" t="s">
        <v>1210</v>
      </c>
      <c r="G306" s="355" t="s">
        <v>743</v>
      </c>
      <c r="H306" s="355">
        <v>1497</v>
      </c>
      <c r="I306" s="356" t="s">
        <v>1526</v>
      </c>
      <c r="J306" s="356" t="str">
        <f t="shared" si="4"/>
        <v>https://apps.novemo.hr/DEKRA-GR/WebReports/Appraisal.aspx?id=5b2fe57b-d4cb-ee11-80fe-760ea863f213</v>
      </c>
    </row>
    <row r="307" spans="1:10" s="238" customFormat="1">
      <c r="A307" s="355" t="s">
        <v>306</v>
      </c>
      <c r="B307" s="355" t="s">
        <v>669</v>
      </c>
      <c r="C307" s="355" t="s">
        <v>676</v>
      </c>
      <c r="D307" s="355" t="s">
        <v>691</v>
      </c>
      <c r="E307" s="355" t="s">
        <v>753</v>
      </c>
      <c r="F307" s="355" t="s">
        <v>1210</v>
      </c>
      <c r="G307" s="355" t="s">
        <v>743</v>
      </c>
      <c r="H307" s="355">
        <v>1497</v>
      </c>
      <c r="I307" s="356" t="s">
        <v>1527</v>
      </c>
      <c r="J307" s="356" t="str">
        <f t="shared" si="4"/>
        <v>https://apps.novemo.hr/DEKRA-GR/WebReports/Appraisal.aspx?id=b3df1567-72d7-ee11-80fe-760ea863f213</v>
      </c>
    </row>
    <row r="308" spans="1:10" s="238" customFormat="1">
      <c r="A308" s="355" t="s">
        <v>307</v>
      </c>
      <c r="B308" s="355" t="s">
        <v>669</v>
      </c>
      <c r="C308" s="355" t="s">
        <v>676</v>
      </c>
      <c r="D308" s="355" t="s">
        <v>691</v>
      </c>
      <c r="E308" s="355" t="s">
        <v>753</v>
      </c>
      <c r="F308" s="355" t="s">
        <v>1210</v>
      </c>
      <c r="G308" s="355" t="s">
        <v>743</v>
      </c>
      <c r="H308" s="355">
        <v>1497</v>
      </c>
      <c r="I308" s="356" t="s">
        <v>1528</v>
      </c>
      <c r="J308" s="356" t="str">
        <f t="shared" si="4"/>
        <v>https://apps.novemo.hr/DEKRA-GR/WebReports/Appraisal.aspx?id=4712ebfe-28cf-ee11-80fe-760ea863f213</v>
      </c>
    </row>
    <row r="309" spans="1:10" s="238" customFormat="1">
      <c r="A309" s="355" t="s">
        <v>308</v>
      </c>
      <c r="B309" s="355" t="s">
        <v>669</v>
      </c>
      <c r="C309" s="355" t="s">
        <v>676</v>
      </c>
      <c r="D309" s="355" t="s">
        <v>691</v>
      </c>
      <c r="E309" s="355" t="s">
        <v>753</v>
      </c>
      <c r="F309" s="355" t="s">
        <v>1210</v>
      </c>
      <c r="G309" s="355" t="s">
        <v>743</v>
      </c>
      <c r="H309" s="355">
        <v>1497</v>
      </c>
      <c r="I309" s="356" t="s">
        <v>1529</v>
      </c>
      <c r="J309" s="356" t="str">
        <f t="shared" si="4"/>
        <v>https://apps.novemo.hr/DEKRA-GR/WebReports/Appraisal.aspx?id=88bbac88-ccd7-ee11-80fe-760ea863f213</v>
      </c>
    </row>
    <row r="310" spans="1:10" s="238" customFormat="1">
      <c r="A310" s="355" t="s">
        <v>309</v>
      </c>
      <c r="B310" s="355" t="s">
        <v>669</v>
      </c>
      <c r="C310" s="355" t="s">
        <v>676</v>
      </c>
      <c r="D310" s="355" t="s">
        <v>691</v>
      </c>
      <c r="E310" s="355" t="s">
        <v>753</v>
      </c>
      <c r="F310" s="355" t="s">
        <v>1210</v>
      </c>
      <c r="G310" s="355" t="s">
        <v>743</v>
      </c>
      <c r="H310" s="355">
        <v>1497</v>
      </c>
      <c r="I310" s="356" t="s">
        <v>1530</v>
      </c>
      <c r="J310" s="356" t="str">
        <f t="shared" si="4"/>
        <v>https://apps.novemo.hr/DEKRA-GR/WebReports/Appraisal.aspx?id=82c093e4-f4d6-ee11-80fe-760ea863f213</v>
      </c>
    </row>
    <row r="311" spans="1:10" s="238" customFormat="1">
      <c r="A311" s="355" t="s">
        <v>310</v>
      </c>
      <c r="B311" s="355" t="s">
        <v>669</v>
      </c>
      <c r="C311" s="355" t="s">
        <v>676</v>
      </c>
      <c r="D311" s="355" t="s">
        <v>691</v>
      </c>
      <c r="E311" s="355" t="s">
        <v>753</v>
      </c>
      <c r="F311" s="355" t="s">
        <v>1210</v>
      </c>
      <c r="G311" s="355" t="s">
        <v>743</v>
      </c>
      <c r="H311" s="355">
        <v>1497</v>
      </c>
      <c r="I311" s="356" t="s">
        <v>1531</v>
      </c>
      <c r="J311" s="356" t="str">
        <f t="shared" si="4"/>
        <v>https://apps.novemo.hr/DEKRA-GR/WebReports/Appraisal.aspx?id=d4ee4114-f6d6-ee11-80fe-760ea863f213</v>
      </c>
    </row>
    <row r="312" spans="1:10" s="238" customFormat="1">
      <c r="A312" s="355" t="s">
        <v>311</v>
      </c>
      <c r="B312" s="355" t="s">
        <v>669</v>
      </c>
      <c r="C312" s="355" t="s">
        <v>676</v>
      </c>
      <c r="D312" s="355" t="s">
        <v>691</v>
      </c>
      <c r="E312" s="355" t="s">
        <v>753</v>
      </c>
      <c r="F312" s="355" t="s">
        <v>1210</v>
      </c>
      <c r="G312" s="355" t="s">
        <v>743</v>
      </c>
      <c r="H312" s="355">
        <v>1497</v>
      </c>
      <c r="I312" s="356" t="s">
        <v>1532</v>
      </c>
      <c r="J312" s="356" t="str">
        <f t="shared" si="4"/>
        <v>https://apps.novemo.hr/DEKRA-GR/WebReports/Appraisal.aspx?id=47d2dc73-3ad6-ee11-80fe-760ea863f213</v>
      </c>
    </row>
    <row r="313" spans="1:10" s="238" customFormat="1">
      <c r="A313" s="355" t="s">
        <v>312</v>
      </c>
      <c r="B313" s="355" t="s">
        <v>669</v>
      </c>
      <c r="C313" s="355" t="s">
        <v>676</v>
      </c>
      <c r="D313" s="355" t="s">
        <v>691</v>
      </c>
      <c r="E313" s="355" t="s">
        <v>748</v>
      </c>
      <c r="F313" s="355" t="s">
        <v>1210</v>
      </c>
      <c r="G313" s="355" t="s">
        <v>743</v>
      </c>
      <c r="H313" s="355">
        <v>1497</v>
      </c>
      <c r="I313" s="356" t="s">
        <v>1533</v>
      </c>
      <c r="J313" s="356" t="str">
        <f t="shared" si="4"/>
        <v>https://apps.novemo.hr/DEKRA-GR/WebReports/Appraisal.aspx?id=af800857-2ed2-ee11-80fe-760ea863f213</v>
      </c>
    </row>
    <row r="314" spans="1:10" s="238" customFormat="1">
      <c r="A314" s="355" t="s">
        <v>313</v>
      </c>
      <c r="B314" s="355" t="s">
        <v>669</v>
      </c>
      <c r="C314" s="355" t="s">
        <v>677</v>
      </c>
      <c r="D314" s="355" t="s">
        <v>693</v>
      </c>
      <c r="E314" s="355" t="s">
        <v>754</v>
      </c>
      <c r="F314" s="355" t="s">
        <v>1209</v>
      </c>
      <c r="G314" s="355" t="s">
        <v>743</v>
      </c>
      <c r="H314" s="355">
        <v>1497</v>
      </c>
      <c r="I314" s="356" t="s">
        <v>1534</v>
      </c>
      <c r="J314" s="356" t="str">
        <f t="shared" si="4"/>
        <v>https://apps.novemo.hr/DEKRA-GR/WebReports/Appraisal.aspx?id=bd222265-ded5-ee11-80fe-760ea863f213</v>
      </c>
    </row>
    <row r="315" spans="1:10" s="238" customFormat="1">
      <c r="A315" s="355" t="s">
        <v>314</v>
      </c>
      <c r="B315" s="355" t="s">
        <v>669</v>
      </c>
      <c r="C315" s="355" t="s">
        <v>675</v>
      </c>
      <c r="D315" s="355" t="s">
        <v>690</v>
      </c>
      <c r="E315" s="355" t="s">
        <v>755</v>
      </c>
      <c r="F315" s="355" t="s">
        <v>1210</v>
      </c>
      <c r="G315" s="355" t="s">
        <v>743</v>
      </c>
      <c r="H315" s="355">
        <v>1497</v>
      </c>
      <c r="I315" s="356" t="s">
        <v>1535</v>
      </c>
      <c r="J315" s="356" t="str">
        <f t="shared" si="4"/>
        <v>https://apps.novemo.hr/DEKRA-GR/WebReports/Appraisal.aspx?id=58d10b84-c6d5-ee11-80fe-760ea863f213</v>
      </c>
    </row>
    <row r="316" spans="1:10" s="238" customFormat="1">
      <c r="A316" s="355" t="s">
        <v>315</v>
      </c>
      <c r="B316" s="355" t="s">
        <v>669</v>
      </c>
      <c r="C316" s="355" t="s">
        <v>675</v>
      </c>
      <c r="D316" s="355" t="s">
        <v>691</v>
      </c>
      <c r="E316" s="355" t="s">
        <v>755</v>
      </c>
      <c r="F316" s="355" t="s">
        <v>1210</v>
      </c>
      <c r="G316" s="355" t="s">
        <v>743</v>
      </c>
      <c r="H316" s="355">
        <v>1497</v>
      </c>
      <c r="I316" s="356" t="s">
        <v>1536</v>
      </c>
      <c r="J316" s="356" t="str">
        <f t="shared" si="4"/>
        <v>https://apps.novemo.hr/DEKRA-GR/WebReports/Appraisal.aspx?id=7430e394-98d6-ee11-80fe-760ea863f213</v>
      </c>
    </row>
    <row r="317" spans="1:10" s="238" customFormat="1">
      <c r="A317" s="355" t="s">
        <v>316</v>
      </c>
      <c r="B317" s="355" t="s">
        <v>669</v>
      </c>
      <c r="C317" s="355" t="s">
        <v>675</v>
      </c>
      <c r="D317" s="355" t="s">
        <v>690</v>
      </c>
      <c r="E317" s="355" t="s">
        <v>755</v>
      </c>
      <c r="F317" s="355" t="s">
        <v>1210</v>
      </c>
      <c r="G317" s="355" t="s">
        <v>743</v>
      </c>
      <c r="H317" s="355">
        <v>1497</v>
      </c>
      <c r="I317" s="356" t="s">
        <v>1537</v>
      </c>
      <c r="J317" s="356" t="str">
        <f t="shared" si="4"/>
        <v>https://apps.novemo.hr/DEKRA-GR/WebReports/Appraisal.aspx?id=e73758af-f1d6-ee11-80fe-760ea863f213</v>
      </c>
    </row>
    <row r="318" spans="1:10" s="238" customFormat="1">
      <c r="A318" s="355" t="s">
        <v>317</v>
      </c>
      <c r="B318" s="355" t="s">
        <v>669</v>
      </c>
      <c r="C318" s="355" t="s">
        <v>675</v>
      </c>
      <c r="D318" s="355" t="s">
        <v>690</v>
      </c>
      <c r="E318" s="355" t="s">
        <v>755</v>
      </c>
      <c r="F318" s="355" t="s">
        <v>1210</v>
      </c>
      <c r="G318" s="355" t="s">
        <v>743</v>
      </c>
      <c r="H318" s="355">
        <v>1497</v>
      </c>
      <c r="I318" s="356" t="s">
        <v>1538</v>
      </c>
      <c r="J318" s="356" t="str">
        <f t="shared" si="4"/>
        <v>https://apps.novemo.hr/DEKRA-GR/WebReports/Appraisal.aspx?id=1e24ba69-4ac4-ee11-80fe-760ea863f213</v>
      </c>
    </row>
    <row r="319" spans="1:10" s="238" customFormat="1">
      <c r="A319" s="355" t="s">
        <v>318</v>
      </c>
      <c r="B319" s="355" t="s">
        <v>669</v>
      </c>
      <c r="C319" s="355" t="s">
        <v>675</v>
      </c>
      <c r="D319" s="355" t="s">
        <v>691</v>
      </c>
      <c r="E319" s="355" t="s">
        <v>755</v>
      </c>
      <c r="F319" s="355" t="s">
        <v>1210</v>
      </c>
      <c r="G319" s="355" t="s">
        <v>743</v>
      </c>
      <c r="H319" s="355">
        <v>1497</v>
      </c>
      <c r="I319" s="356" t="s">
        <v>1539</v>
      </c>
      <c r="J319" s="356" t="str">
        <f t="shared" si="4"/>
        <v>https://apps.novemo.hr/DEKRA-GR/WebReports/Appraisal.aspx?id=ffa0b38a-c3d3-ee11-80fe-760ea863f213</v>
      </c>
    </row>
    <row r="320" spans="1:10" s="238" customFormat="1">
      <c r="A320" s="355" t="s">
        <v>319</v>
      </c>
      <c r="B320" s="355" t="s">
        <v>669</v>
      </c>
      <c r="C320" s="355" t="s">
        <v>678</v>
      </c>
      <c r="D320" s="355" t="s">
        <v>706</v>
      </c>
      <c r="E320" s="355" t="s">
        <v>748</v>
      </c>
      <c r="F320" s="355" t="s">
        <v>1212</v>
      </c>
      <c r="G320" s="355" t="s">
        <v>743</v>
      </c>
      <c r="H320" s="355">
        <v>1497</v>
      </c>
      <c r="I320" s="356" t="s">
        <v>1540</v>
      </c>
      <c r="J320" s="356" t="str">
        <f t="shared" si="4"/>
        <v>https://apps.novemo.hr/DEKRA-GR/WebReports/Appraisal.aspx?id=5ac7b15a-fdcf-ee11-80fe-760ea863f213</v>
      </c>
    </row>
    <row r="321" spans="1:10" s="238" customFormat="1">
      <c r="A321" s="355" t="s">
        <v>320</v>
      </c>
      <c r="B321" s="355" t="s">
        <v>669</v>
      </c>
      <c r="C321" s="355" t="s">
        <v>675</v>
      </c>
      <c r="D321" s="355" t="s">
        <v>691</v>
      </c>
      <c r="E321" s="355" t="s">
        <v>748</v>
      </c>
      <c r="F321" s="355" t="s">
        <v>1208</v>
      </c>
      <c r="G321" s="355" t="s">
        <v>743</v>
      </c>
      <c r="H321" s="355">
        <v>1497</v>
      </c>
      <c r="I321" s="356" t="s">
        <v>1541</v>
      </c>
      <c r="J321" s="356" t="str">
        <f t="shared" si="4"/>
        <v>https://apps.novemo.hr/DEKRA-GR/WebReports/Appraisal.aspx?id=baf13621-63d3-ee11-80fe-760ea863f213</v>
      </c>
    </row>
    <row r="322" spans="1:10" s="238" customFormat="1">
      <c r="A322" s="355" t="s">
        <v>321</v>
      </c>
      <c r="B322" s="355" t="s">
        <v>669</v>
      </c>
      <c r="C322" s="355" t="s">
        <v>676</v>
      </c>
      <c r="D322" s="355" t="s">
        <v>690</v>
      </c>
      <c r="E322" s="355" t="s">
        <v>754</v>
      </c>
      <c r="F322" s="355" t="s">
        <v>1210</v>
      </c>
      <c r="G322" s="355" t="s">
        <v>743</v>
      </c>
      <c r="H322" s="355">
        <v>1497</v>
      </c>
      <c r="I322" s="356" t="s">
        <v>1542</v>
      </c>
      <c r="J322" s="356" t="str">
        <f t="shared" si="4"/>
        <v>https://apps.novemo.hr/DEKRA-GR/WebReports/Appraisal.aspx?id=e5a50beb-75d7-ee11-80fe-760ea863f213</v>
      </c>
    </row>
    <row r="323" spans="1:10" s="238" customFormat="1">
      <c r="A323" s="355" t="s">
        <v>322</v>
      </c>
      <c r="B323" s="355" t="s">
        <v>669</v>
      </c>
      <c r="C323" s="355" t="s">
        <v>674</v>
      </c>
      <c r="D323" s="355" t="s">
        <v>694</v>
      </c>
      <c r="E323" s="355" t="s">
        <v>755</v>
      </c>
      <c r="F323" s="355" t="s">
        <v>1210</v>
      </c>
      <c r="G323" s="355" t="s">
        <v>743</v>
      </c>
      <c r="H323" s="355">
        <v>1497</v>
      </c>
      <c r="I323" s="356" t="s">
        <v>1543</v>
      </c>
      <c r="J323" s="356" t="str">
        <f t="shared" ref="J323:J386" si="5">+HYPERLINK(I323)</f>
        <v>https://apps.novemo.hr/DEKRA-GR/WebReports/Appraisal.aspx?id=a0f6a77e-abcc-ee11-80fe-760ea863f213</v>
      </c>
    </row>
    <row r="324" spans="1:10" s="238" customFormat="1">
      <c r="A324" s="355" t="s">
        <v>323</v>
      </c>
      <c r="B324" s="355" t="s">
        <v>669</v>
      </c>
      <c r="C324" s="355" t="s">
        <v>676</v>
      </c>
      <c r="D324" s="355" t="s">
        <v>691</v>
      </c>
      <c r="E324" s="355" t="s">
        <v>748</v>
      </c>
      <c r="F324" s="355" t="s">
        <v>1208</v>
      </c>
      <c r="G324" s="355" t="s">
        <v>743</v>
      </c>
      <c r="H324" s="355">
        <v>1497</v>
      </c>
      <c r="I324" s="356" t="s">
        <v>1544</v>
      </c>
      <c r="J324" s="356" t="str">
        <f t="shared" si="5"/>
        <v>https://apps.novemo.hr/DEKRA-GR/WebReports/Appraisal.aspx?id=c2a20393-5cd3-ee11-80fe-760ea863f213</v>
      </c>
    </row>
    <row r="325" spans="1:10" s="238" customFormat="1">
      <c r="A325" s="355" t="s">
        <v>324</v>
      </c>
      <c r="B325" s="355" t="s">
        <v>669</v>
      </c>
      <c r="C325" s="355" t="s">
        <v>675</v>
      </c>
      <c r="D325" s="355" t="s">
        <v>690</v>
      </c>
      <c r="E325" s="355" t="s">
        <v>748</v>
      </c>
      <c r="F325" s="355" t="s">
        <v>1210</v>
      </c>
      <c r="G325" s="355" t="s">
        <v>743</v>
      </c>
      <c r="H325" s="355">
        <v>1497</v>
      </c>
      <c r="I325" s="356" t="s">
        <v>1545</v>
      </c>
      <c r="J325" s="356" t="str">
        <f t="shared" si="5"/>
        <v>https://apps.novemo.hr/DEKRA-GR/WebReports/Appraisal.aspx?id=b6aba39e-1dd7-ee11-80fe-760ea863f213</v>
      </c>
    </row>
    <row r="326" spans="1:10" s="238" customFormat="1">
      <c r="A326" s="355" t="s">
        <v>325</v>
      </c>
      <c r="B326" s="355" t="s">
        <v>669</v>
      </c>
      <c r="C326" s="355" t="s">
        <v>675</v>
      </c>
      <c r="D326" s="355" t="s">
        <v>690</v>
      </c>
      <c r="E326" s="355" t="s">
        <v>748</v>
      </c>
      <c r="F326" s="355" t="s">
        <v>1210</v>
      </c>
      <c r="G326" s="355" t="s">
        <v>743</v>
      </c>
      <c r="H326" s="355">
        <v>1497</v>
      </c>
      <c r="I326" s="356" t="s">
        <v>1546</v>
      </c>
      <c r="J326" s="356" t="str">
        <f t="shared" si="5"/>
        <v>https://apps.novemo.hr/DEKRA-GR/WebReports/Appraisal.aspx?id=1ab7ad04-53cb-ee11-80fe-760ea863f213</v>
      </c>
    </row>
    <row r="327" spans="1:10" s="238" customFormat="1">
      <c r="A327" s="355" t="s">
        <v>326</v>
      </c>
      <c r="B327" s="355" t="s">
        <v>669</v>
      </c>
      <c r="C327" s="355" t="s">
        <v>675</v>
      </c>
      <c r="D327" s="355" t="s">
        <v>690</v>
      </c>
      <c r="E327" s="355" t="s">
        <v>748</v>
      </c>
      <c r="F327" s="355" t="s">
        <v>1210</v>
      </c>
      <c r="G327" s="355" t="s">
        <v>743</v>
      </c>
      <c r="H327" s="355">
        <v>1497</v>
      </c>
      <c r="I327" s="356" t="s">
        <v>1547</v>
      </c>
      <c r="J327" s="356" t="str">
        <f t="shared" si="5"/>
        <v>https://apps.novemo.hr/DEKRA-GR/WebReports/Appraisal.aspx?id=60567395-f1ce-ee11-80fe-760ea863f213</v>
      </c>
    </row>
    <row r="328" spans="1:10" s="238" customFormat="1">
      <c r="A328" s="355" t="s">
        <v>327</v>
      </c>
      <c r="B328" s="355" t="s">
        <v>669</v>
      </c>
      <c r="C328" s="355" t="s">
        <v>675</v>
      </c>
      <c r="D328" s="355" t="s">
        <v>690</v>
      </c>
      <c r="E328" s="355" t="s">
        <v>748</v>
      </c>
      <c r="F328" s="355" t="s">
        <v>1210</v>
      </c>
      <c r="G328" s="355" t="s">
        <v>743</v>
      </c>
      <c r="H328" s="355">
        <v>1497</v>
      </c>
      <c r="I328" s="356" t="s">
        <v>1548</v>
      </c>
      <c r="J328" s="356" t="str">
        <f t="shared" si="5"/>
        <v>https://apps.novemo.hr/DEKRA-GR/WebReports/Appraisal.aspx?id=fddc9b62-37cf-ee11-80fe-760ea863f213</v>
      </c>
    </row>
    <row r="329" spans="1:10" s="238" customFormat="1">
      <c r="A329" s="355" t="s">
        <v>328</v>
      </c>
      <c r="B329" s="355" t="s">
        <v>669</v>
      </c>
      <c r="C329" s="355" t="s">
        <v>675</v>
      </c>
      <c r="D329" s="355" t="s">
        <v>690</v>
      </c>
      <c r="E329" s="355" t="s">
        <v>748</v>
      </c>
      <c r="F329" s="355" t="s">
        <v>1210</v>
      </c>
      <c r="G329" s="355" t="s">
        <v>743</v>
      </c>
      <c r="H329" s="355">
        <v>1497</v>
      </c>
      <c r="I329" s="356" t="s">
        <v>1549</v>
      </c>
      <c r="J329" s="356" t="str">
        <f t="shared" si="5"/>
        <v>https://apps.novemo.hr/DEKRA-GR/WebReports/Appraisal.aspx?id=1b05fccd-1ed7-ee11-80fe-760ea863f213</v>
      </c>
    </row>
    <row r="330" spans="1:10" s="238" customFormat="1">
      <c r="A330" s="355" t="s">
        <v>329</v>
      </c>
      <c r="B330" s="355" t="s">
        <v>669</v>
      </c>
      <c r="C330" s="355" t="s">
        <v>675</v>
      </c>
      <c r="D330" s="355" t="s">
        <v>690</v>
      </c>
      <c r="E330" s="355" t="s">
        <v>750</v>
      </c>
      <c r="F330" s="355" t="s">
        <v>1210</v>
      </c>
      <c r="G330" s="355" t="s">
        <v>743</v>
      </c>
      <c r="H330" s="355">
        <v>1497</v>
      </c>
      <c r="I330" s="356" t="s">
        <v>1550</v>
      </c>
      <c r="J330" s="356" t="str">
        <f t="shared" si="5"/>
        <v>https://apps.novemo.hr/DEKRA-GR/WebReports/Appraisal.aspx?id=b48e8fd0-5bd3-ee11-80fe-760ea863f213</v>
      </c>
    </row>
    <row r="331" spans="1:10" s="238" customFormat="1">
      <c r="A331" s="355" t="s">
        <v>330</v>
      </c>
      <c r="B331" s="355" t="s">
        <v>669</v>
      </c>
      <c r="C331" s="355" t="s">
        <v>675</v>
      </c>
      <c r="D331" s="355" t="s">
        <v>690</v>
      </c>
      <c r="E331" s="355" t="s">
        <v>750</v>
      </c>
      <c r="F331" s="355" t="s">
        <v>1210</v>
      </c>
      <c r="G331" s="355" t="s">
        <v>743</v>
      </c>
      <c r="H331" s="355">
        <v>1497</v>
      </c>
      <c r="I331" s="356" t="s">
        <v>1551</v>
      </c>
      <c r="J331" s="356" t="str">
        <f t="shared" si="5"/>
        <v>https://apps.novemo.hr/DEKRA-GR/WebReports/Appraisal.aspx?id=4c76334e-39c3-ee11-80fe-760ea863f213</v>
      </c>
    </row>
    <row r="332" spans="1:10" s="238" customFormat="1">
      <c r="A332" s="355" t="s">
        <v>331</v>
      </c>
      <c r="B332" s="355" t="s">
        <v>669</v>
      </c>
      <c r="C332" s="355" t="s">
        <v>675</v>
      </c>
      <c r="D332" s="355" t="s">
        <v>690</v>
      </c>
      <c r="E332" s="355" t="s">
        <v>750</v>
      </c>
      <c r="F332" s="355" t="s">
        <v>1210</v>
      </c>
      <c r="G332" s="355" t="s">
        <v>743</v>
      </c>
      <c r="H332" s="355">
        <v>1497</v>
      </c>
      <c r="I332" s="356" t="s">
        <v>1552</v>
      </c>
      <c r="J332" s="356" t="str">
        <f t="shared" si="5"/>
        <v>https://apps.novemo.hr/DEKRA-GR/WebReports/Appraisal.aspx?id=52a6726b-fed5-ee11-80fe-760ea863f213</v>
      </c>
    </row>
    <row r="333" spans="1:10" s="238" customFormat="1">
      <c r="A333" s="355" t="s">
        <v>332</v>
      </c>
      <c r="B333" s="355" t="s">
        <v>669</v>
      </c>
      <c r="C333" s="355" t="s">
        <v>675</v>
      </c>
      <c r="D333" s="355" t="s">
        <v>690</v>
      </c>
      <c r="E333" s="355" t="s">
        <v>750</v>
      </c>
      <c r="F333" s="355" t="s">
        <v>1210</v>
      </c>
      <c r="G333" s="355" t="s">
        <v>743</v>
      </c>
      <c r="H333" s="355">
        <v>1497</v>
      </c>
      <c r="I333" s="356" t="s">
        <v>1553</v>
      </c>
      <c r="J333" s="356" t="str">
        <f t="shared" si="5"/>
        <v>https://apps.novemo.hr/DEKRA-GR/WebReports/Appraisal.aspx?id=3c8a81d7-aed4-ee11-80fe-760ea863f213</v>
      </c>
    </row>
    <row r="334" spans="1:10" s="238" customFormat="1">
      <c r="A334" s="355" t="s">
        <v>333</v>
      </c>
      <c r="B334" s="355" t="s">
        <v>669</v>
      </c>
      <c r="C334" s="355" t="s">
        <v>676</v>
      </c>
      <c r="D334" s="355" t="s">
        <v>691</v>
      </c>
      <c r="E334" s="355" t="s">
        <v>754</v>
      </c>
      <c r="F334" s="355" t="s">
        <v>1210</v>
      </c>
      <c r="G334" s="355" t="s">
        <v>743</v>
      </c>
      <c r="H334" s="355">
        <v>1497</v>
      </c>
      <c r="I334" s="356" t="s">
        <v>1554</v>
      </c>
      <c r="J334" s="356" t="str">
        <f t="shared" si="5"/>
        <v>https://apps.novemo.hr/DEKRA-GR/WebReports/Appraisal.aspx?id=10e5244e-73d3-ee11-80fe-760ea863f213</v>
      </c>
    </row>
    <row r="335" spans="1:10" s="238" customFormat="1">
      <c r="A335" s="355" t="s">
        <v>334</v>
      </c>
      <c r="B335" s="355" t="s">
        <v>669</v>
      </c>
      <c r="C335" s="355" t="s">
        <v>676</v>
      </c>
      <c r="D335" s="355" t="s">
        <v>690</v>
      </c>
      <c r="E335" s="355" t="s">
        <v>755</v>
      </c>
      <c r="F335" s="355" t="s">
        <v>1210</v>
      </c>
      <c r="G335" s="355" t="s">
        <v>743</v>
      </c>
      <c r="H335" s="355">
        <v>1497</v>
      </c>
      <c r="I335" s="356" t="s">
        <v>1555</v>
      </c>
      <c r="J335" s="356" t="str">
        <f t="shared" si="5"/>
        <v>https://apps.novemo.hr/DEKRA-GR/WebReports/Appraisal.aspx?id=0c402763-26d7-ee11-80fe-760ea863f213</v>
      </c>
    </row>
    <row r="336" spans="1:10" s="238" customFormat="1">
      <c r="A336" s="355" t="s">
        <v>335</v>
      </c>
      <c r="B336" s="355" t="s">
        <v>669</v>
      </c>
      <c r="C336" s="355" t="s">
        <v>678</v>
      </c>
      <c r="D336" s="355" t="s">
        <v>693</v>
      </c>
      <c r="E336" s="355" t="s">
        <v>753</v>
      </c>
      <c r="F336" s="355" t="s">
        <v>1209</v>
      </c>
      <c r="G336" s="355" t="s">
        <v>743</v>
      </c>
      <c r="H336" s="355">
        <v>1497</v>
      </c>
      <c r="I336" s="356" t="s">
        <v>1556</v>
      </c>
      <c r="J336" s="356" t="str">
        <f t="shared" si="5"/>
        <v>https://apps.novemo.hr/DEKRA-GR/WebReports/Appraisal.aspx?id=11cf24f4-c2d7-ee11-80fe-760ea863f213</v>
      </c>
    </row>
    <row r="337" spans="1:10" s="238" customFormat="1">
      <c r="A337" s="355" t="s">
        <v>336</v>
      </c>
      <c r="B337" s="355" t="s">
        <v>669</v>
      </c>
      <c r="C337" s="355" t="s">
        <v>674</v>
      </c>
      <c r="D337" s="355" t="s">
        <v>689</v>
      </c>
      <c r="E337" s="355" t="s">
        <v>754</v>
      </c>
      <c r="F337" s="355" t="s">
        <v>1210</v>
      </c>
      <c r="G337" s="355" t="s">
        <v>743</v>
      </c>
      <c r="H337" s="355">
        <v>1497</v>
      </c>
      <c r="I337" s="356" t="s">
        <v>1557</v>
      </c>
      <c r="J337" s="356" t="str">
        <f t="shared" si="5"/>
        <v>https://apps.novemo.hr/DEKRA-GR/WebReports/Appraisal.aspx?id=b3126baa-e8d3-ee11-80fe-760ea863f213</v>
      </c>
    </row>
    <row r="338" spans="1:10" s="238" customFormat="1">
      <c r="A338" s="355" t="s">
        <v>337</v>
      </c>
      <c r="B338" s="355" t="s">
        <v>669</v>
      </c>
      <c r="C338" s="355" t="s">
        <v>676</v>
      </c>
      <c r="D338" s="355" t="s">
        <v>691</v>
      </c>
      <c r="E338" s="355" t="s">
        <v>755</v>
      </c>
      <c r="F338" s="355" t="s">
        <v>1210</v>
      </c>
      <c r="G338" s="355" t="s">
        <v>743</v>
      </c>
      <c r="H338" s="355">
        <v>1497</v>
      </c>
      <c r="I338" s="356" t="s">
        <v>1558</v>
      </c>
      <c r="J338" s="356" t="str">
        <f t="shared" si="5"/>
        <v>https://apps.novemo.hr/DEKRA-GR/WebReports/Appraisal.aspx?id=a16c1f0a-9ed6-ee11-80fe-760ea863f213</v>
      </c>
    </row>
    <row r="339" spans="1:10" s="238" customFormat="1">
      <c r="A339" s="355" t="s">
        <v>338</v>
      </c>
      <c r="B339" s="355" t="s">
        <v>669</v>
      </c>
      <c r="C339" s="355" t="s">
        <v>676</v>
      </c>
      <c r="D339" s="355" t="s">
        <v>691</v>
      </c>
      <c r="E339" s="355" t="s">
        <v>755</v>
      </c>
      <c r="F339" s="355" t="s">
        <v>1210</v>
      </c>
      <c r="G339" s="355" t="s">
        <v>743</v>
      </c>
      <c r="H339" s="355">
        <v>1497</v>
      </c>
      <c r="I339" s="356" t="s">
        <v>1559</v>
      </c>
      <c r="J339" s="356" t="str">
        <f t="shared" si="5"/>
        <v>https://apps.novemo.hr/DEKRA-GR/WebReports/Appraisal.aspx?id=ea7308bd-6cc3-ee11-80fe-760ea863f213</v>
      </c>
    </row>
    <row r="340" spans="1:10" s="238" customFormat="1">
      <c r="A340" s="355" t="s">
        <v>339</v>
      </c>
      <c r="B340" s="355" t="s">
        <v>669</v>
      </c>
      <c r="C340" s="355" t="s">
        <v>676</v>
      </c>
      <c r="D340" s="355" t="s">
        <v>690</v>
      </c>
      <c r="E340" s="355" t="s">
        <v>755</v>
      </c>
      <c r="F340" s="355" t="s">
        <v>1210</v>
      </c>
      <c r="G340" s="355" t="s">
        <v>743</v>
      </c>
      <c r="H340" s="355">
        <v>1497</v>
      </c>
      <c r="I340" s="356" t="s">
        <v>1560</v>
      </c>
      <c r="J340" s="356" t="str">
        <f t="shared" si="5"/>
        <v>https://apps.novemo.hr/DEKRA-GR/WebReports/Appraisal.aspx?id=f1b3641e-05cf-ee11-80fe-760ea863f213</v>
      </c>
    </row>
    <row r="341" spans="1:10" s="238" customFormat="1">
      <c r="A341" s="355" t="s">
        <v>340</v>
      </c>
      <c r="B341" s="355" t="s">
        <v>669</v>
      </c>
      <c r="C341" s="355" t="s">
        <v>676</v>
      </c>
      <c r="D341" s="355" t="s">
        <v>691</v>
      </c>
      <c r="E341" s="355" t="s">
        <v>754</v>
      </c>
      <c r="F341" s="355" t="s">
        <v>1210</v>
      </c>
      <c r="G341" s="355" t="s">
        <v>743</v>
      </c>
      <c r="H341" s="355">
        <v>1497</v>
      </c>
      <c r="I341" s="356" t="s">
        <v>1561</v>
      </c>
      <c r="J341" s="356" t="str">
        <f t="shared" si="5"/>
        <v>https://apps.novemo.hr/DEKRA-GR/WebReports/Appraisal.aspx?id=b8790919-ced7-ee11-80fe-760ea863f213</v>
      </c>
    </row>
    <row r="342" spans="1:10" s="238" customFormat="1">
      <c r="A342" s="355" t="s">
        <v>341</v>
      </c>
      <c r="B342" s="355" t="s">
        <v>669</v>
      </c>
      <c r="C342" s="355" t="s">
        <v>676</v>
      </c>
      <c r="D342" s="355" t="s">
        <v>691</v>
      </c>
      <c r="E342" s="355" t="s">
        <v>748</v>
      </c>
      <c r="F342" s="355" t="s">
        <v>1210</v>
      </c>
      <c r="G342" s="355" t="s">
        <v>743</v>
      </c>
      <c r="H342" s="355">
        <v>1497</v>
      </c>
      <c r="I342" s="356" t="s">
        <v>1562</v>
      </c>
      <c r="J342" s="356" t="str">
        <f t="shared" si="5"/>
        <v>https://apps.novemo.hr/DEKRA-GR/WebReports/Appraisal.aspx?id=30a6305f-c7c9-ee11-80fe-760ea863f213</v>
      </c>
    </row>
    <row r="343" spans="1:10" s="238" customFormat="1">
      <c r="A343" s="355" t="s">
        <v>342</v>
      </c>
      <c r="B343" s="355" t="s">
        <v>669</v>
      </c>
      <c r="C343" s="355" t="s">
        <v>676</v>
      </c>
      <c r="D343" s="355" t="s">
        <v>691</v>
      </c>
      <c r="E343" s="355" t="s">
        <v>755</v>
      </c>
      <c r="F343" s="355" t="s">
        <v>1210</v>
      </c>
      <c r="G343" s="355" t="s">
        <v>743</v>
      </c>
      <c r="H343" s="355">
        <v>1497</v>
      </c>
      <c r="I343" s="356" t="s">
        <v>1563</v>
      </c>
      <c r="J343" s="356" t="str">
        <f t="shared" si="5"/>
        <v>https://apps.novemo.hr/DEKRA-GR/WebReports/Appraisal.aspx?id=78cc434d-1ada-ee11-80fe-760ea863f213</v>
      </c>
    </row>
    <row r="344" spans="1:10" s="238" customFormat="1">
      <c r="A344" s="355" t="s">
        <v>343</v>
      </c>
      <c r="B344" s="355" t="s">
        <v>669</v>
      </c>
      <c r="C344" s="355" t="s">
        <v>676</v>
      </c>
      <c r="D344" s="355" t="s">
        <v>690</v>
      </c>
      <c r="E344" s="355" t="s">
        <v>754</v>
      </c>
      <c r="F344" s="355" t="s">
        <v>1210</v>
      </c>
      <c r="G344" s="355" t="s">
        <v>743</v>
      </c>
      <c r="H344" s="355">
        <v>1497</v>
      </c>
      <c r="I344" s="356" t="s">
        <v>1564</v>
      </c>
      <c r="J344" s="356" t="str">
        <f t="shared" si="5"/>
        <v>https://apps.novemo.hr/DEKRA-GR/WebReports/Appraisal.aspx?id=76bd4127-75d6-ee11-80fe-760ea863f213</v>
      </c>
    </row>
    <row r="345" spans="1:10" s="238" customFormat="1">
      <c r="A345" s="355" t="s">
        <v>344</v>
      </c>
      <c r="B345" s="355" t="s">
        <v>669</v>
      </c>
      <c r="C345" s="355" t="s">
        <v>676</v>
      </c>
      <c r="D345" s="355" t="s">
        <v>690</v>
      </c>
      <c r="E345" s="355" t="s">
        <v>755</v>
      </c>
      <c r="F345" s="355" t="s">
        <v>1210</v>
      </c>
      <c r="G345" s="355" t="s">
        <v>743</v>
      </c>
      <c r="H345" s="355">
        <v>1497</v>
      </c>
      <c r="I345" s="356" t="s">
        <v>1565</v>
      </c>
      <c r="J345" s="356" t="str">
        <f t="shared" si="5"/>
        <v>https://apps.novemo.hr/DEKRA-GR/WebReports/Appraisal.aspx?id=b7b5f516-73ce-ee11-80fe-760ea863f213</v>
      </c>
    </row>
    <row r="346" spans="1:10" s="238" customFormat="1">
      <c r="A346" s="355" t="s">
        <v>345</v>
      </c>
      <c r="B346" s="355" t="s">
        <v>669</v>
      </c>
      <c r="C346" s="355" t="s">
        <v>675</v>
      </c>
      <c r="D346" s="355" t="s">
        <v>691</v>
      </c>
      <c r="E346" s="355" t="s">
        <v>755</v>
      </c>
      <c r="F346" s="355" t="s">
        <v>1210</v>
      </c>
      <c r="G346" s="355" t="s">
        <v>743</v>
      </c>
      <c r="H346" s="355">
        <v>1497</v>
      </c>
      <c r="I346" s="356" t="s">
        <v>1566</v>
      </c>
      <c r="J346" s="356" t="str">
        <f t="shared" si="5"/>
        <v>https://apps.novemo.hr/DEKRA-GR/WebReports/Appraisal.aspx?id=32b7f5e0-17d3-ee11-80fe-760ea863f213</v>
      </c>
    </row>
    <row r="347" spans="1:10" s="238" customFormat="1">
      <c r="A347" s="355" t="s">
        <v>346</v>
      </c>
      <c r="B347" s="355" t="s">
        <v>669</v>
      </c>
      <c r="C347" s="355" t="s">
        <v>676</v>
      </c>
      <c r="D347" s="355" t="s">
        <v>691</v>
      </c>
      <c r="E347" s="355" t="s">
        <v>755</v>
      </c>
      <c r="F347" s="355" t="s">
        <v>1210</v>
      </c>
      <c r="G347" s="355" t="s">
        <v>743</v>
      </c>
      <c r="H347" s="355">
        <v>1497</v>
      </c>
      <c r="I347" s="356" t="s">
        <v>1567</v>
      </c>
      <c r="J347" s="356" t="str">
        <f t="shared" si="5"/>
        <v>https://apps.novemo.hr/DEKRA-GR/WebReports/Appraisal.aspx?id=f82612bc-4dd3-ee11-80fe-760ea863f213</v>
      </c>
    </row>
    <row r="348" spans="1:10" s="238" customFormat="1">
      <c r="A348" s="355" t="s">
        <v>347</v>
      </c>
      <c r="B348" s="355" t="s">
        <v>669</v>
      </c>
      <c r="C348" s="355" t="s">
        <v>676</v>
      </c>
      <c r="D348" s="355" t="s">
        <v>690</v>
      </c>
      <c r="E348" s="355" t="s">
        <v>753</v>
      </c>
      <c r="F348" s="355" t="s">
        <v>1210</v>
      </c>
      <c r="G348" s="355" t="s">
        <v>743</v>
      </c>
      <c r="H348" s="355">
        <v>1497</v>
      </c>
      <c r="I348" s="356" t="s">
        <v>1568</v>
      </c>
      <c r="J348" s="356" t="str">
        <f t="shared" si="5"/>
        <v>https://apps.novemo.hr/DEKRA-GR/WebReports/Appraisal.aspx?id=e49d957c-72d3-ee11-80fe-760ea863f213</v>
      </c>
    </row>
    <row r="349" spans="1:10" s="238" customFormat="1">
      <c r="A349" s="355" t="s">
        <v>348</v>
      </c>
      <c r="B349" s="355" t="s">
        <v>669</v>
      </c>
      <c r="C349" s="355" t="s">
        <v>675</v>
      </c>
      <c r="D349" s="355" t="s">
        <v>691</v>
      </c>
      <c r="E349" s="355" t="s">
        <v>753</v>
      </c>
      <c r="F349" s="355" t="s">
        <v>1208</v>
      </c>
      <c r="G349" s="355" t="s">
        <v>743</v>
      </c>
      <c r="H349" s="355">
        <v>1497</v>
      </c>
      <c r="I349" s="356" t="s">
        <v>1569</v>
      </c>
      <c r="J349" s="356" t="str">
        <f t="shared" si="5"/>
        <v>https://apps.novemo.hr/DEKRA-GR/WebReports/Appraisal.aspx?id=71de5a67-c6d3-ee11-80fe-760ea863f213</v>
      </c>
    </row>
    <row r="350" spans="1:10" s="238" customFormat="1">
      <c r="A350" s="355" t="s">
        <v>349</v>
      </c>
      <c r="B350" s="355" t="s">
        <v>669</v>
      </c>
      <c r="C350" s="355" t="s">
        <v>676</v>
      </c>
      <c r="D350" s="355" t="s">
        <v>691</v>
      </c>
      <c r="E350" s="355" t="s">
        <v>755</v>
      </c>
      <c r="F350" s="355" t="s">
        <v>1208</v>
      </c>
      <c r="G350" s="355" t="s">
        <v>743</v>
      </c>
      <c r="H350" s="355">
        <v>1497</v>
      </c>
      <c r="I350" s="356" t="s">
        <v>1570</v>
      </c>
      <c r="J350" s="356" t="str">
        <f t="shared" si="5"/>
        <v>https://apps.novemo.hr/DEKRA-GR/WebReports/Appraisal.aspx?id=448d9c5d-71d7-ee11-80fe-760ea863f213</v>
      </c>
    </row>
    <row r="351" spans="1:10" s="238" customFormat="1">
      <c r="A351" s="355" t="s">
        <v>350</v>
      </c>
      <c r="B351" s="355" t="s">
        <v>669</v>
      </c>
      <c r="C351" s="355" t="s">
        <v>676</v>
      </c>
      <c r="D351" s="355" t="s">
        <v>691</v>
      </c>
      <c r="E351" s="355" t="s">
        <v>755</v>
      </c>
      <c r="F351" s="355" t="s">
        <v>1208</v>
      </c>
      <c r="G351" s="355" t="s">
        <v>743</v>
      </c>
      <c r="H351" s="355">
        <v>1497</v>
      </c>
      <c r="I351" s="356" t="s">
        <v>1571</v>
      </c>
      <c r="J351" s="356" t="str">
        <f t="shared" si="5"/>
        <v>https://apps.novemo.hr/DEKRA-GR/WebReports/Appraisal.aspx?id=0f36556b-dbcc-ee11-80fe-760ea863f213</v>
      </c>
    </row>
    <row r="352" spans="1:10" s="238" customFormat="1">
      <c r="A352" s="355" t="s">
        <v>351</v>
      </c>
      <c r="B352" s="355" t="s">
        <v>669</v>
      </c>
      <c r="C352" s="355" t="s">
        <v>676</v>
      </c>
      <c r="D352" s="355" t="s">
        <v>690</v>
      </c>
      <c r="E352" s="355" t="s">
        <v>755</v>
      </c>
      <c r="F352" s="355" t="s">
        <v>1210</v>
      </c>
      <c r="G352" s="355" t="s">
        <v>743</v>
      </c>
      <c r="H352" s="355">
        <v>1497</v>
      </c>
      <c r="I352" s="356" t="s">
        <v>1572</v>
      </c>
      <c r="J352" s="356" t="str">
        <f t="shared" si="5"/>
        <v>https://apps.novemo.hr/DEKRA-GR/WebReports/Appraisal.aspx?id=fc3ff93e-57cb-ee11-80fe-760ea863f213</v>
      </c>
    </row>
    <row r="353" spans="1:10" s="238" customFormat="1">
      <c r="A353" s="355" t="s">
        <v>352</v>
      </c>
      <c r="B353" s="355" t="s">
        <v>669</v>
      </c>
      <c r="C353" s="355" t="s">
        <v>676</v>
      </c>
      <c r="D353" s="355" t="s">
        <v>690</v>
      </c>
      <c r="E353" s="355" t="s">
        <v>755</v>
      </c>
      <c r="F353" s="355" t="s">
        <v>1210</v>
      </c>
      <c r="G353" s="355" t="s">
        <v>743</v>
      </c>
      <c r="H353" s="355">
        <v>1497</v>
      </c>
      <c r="I353" s="356" t="s">
        <v>1573</v>
      </c>
      <c r="J353" s="356" t="str">
        <f t="shared" si="5"/>
        <v>https://apps.novemo.hr/DEKRA-GR/WebReports/Appraisal.aspx?id=05f653fe-5dd3-ee11-80fe-760ea863f213</v>
      </c>
    </row>
    <row r="354" spans="1:10" s="238" customFormat="1">
      <c r="A354" s="355" t="s">
        <v>353</v>
      </c>
      <c r="B354" s="355" t="s">
        <v>669</v>
      </c>
      <c r="C354" s="355" t="s">
        <v>676</v>
      </c>
      <c r="D354" s="355" t="s">
        <v>691</v>
      </c>
      <c r="E354" s="355" t="s">
        <v>753</v>
      </c>
      <c r="F354" s="355" t="s">
        <v>1210</v>
      </c>
      <c r="G354" s="355" t="s">
        <v>743</v>
      </c>
      <c r="H354" s="355">
        <v>1497</v>
      </c>
      <c r="I354" s="356" t="s">
        <v>1574</v>
      </c>
      <c r="J354" s="356" t="str">
        <f t="shared" si="5"/>
        <v>https://apps.novemo.hr/DEKRA-GR/WebReports/Appraisal.aspx?id=e5d26ba1-34d3-ee11-80fe-760ea863f213</v>
      </c>
    </row>
    <row r="355" spans="1:10" s="239" customFormat="1">
      <c r="A355" s="357" t="s">
        <v>354</v>
      </c>
      <c r="B355" s="357" t="s">
        <v>669</v>
      </c>
      <c r="C355" s="357" t="s">
        <v>676</v>
      </c>
      <c r="D355" s="357" t="s">
        <v>691</v>
      </c>
      <c r="E355" s="357" t="s">
        <v>753</v>
      </c>
      <c r="F355" s="357" t="s">
        <v>1210</v>
      </c>
      <c r="G355" s="357" t="s">
        <v>743</v>
      </c>
      <c r="H355" s="357">
        <v>1497</v>
      </c>
      <c r="I355" s="358" t="s">
        <v>1575</v>
      </c>
      <c r="J355" s="358" t="str">
        <f t="shared" si="5"/>
        <v>https://apps.novemo.hr/DEKRA-GR/WebReports/Appraisal.aspx?id=572442c4-46d2-ee11-80fe-760ea863f213</v>
      </c>
    </row>
    <row r="356" spans="1:10" s="238" customFormat="1">
      <c r="A356" s="355" t="s">
        <v>355</v>
      </c>
      <c r="B356" s="355" t="s">
        <v>669</v>
      </c>
      <c r="C356" s="355" t="s">
        <v>676</v>
      </c>
      <c r="D356" s="355" t="s">
        <v>691</v>
      </c>
      <c r="E356" s="355" t="s">
        <v>748</v>
      </c>
      <c r="F356" s="355" t="s">
        <v>1210</v>
      </c>
      <c r="G356" s="355" t="s">
        <v>743</v>
      </c>
      <c r="H356" s="355">
        <v>1497</v>
      </c>
      <c r="I356" s="356" t="s">
        <v>1576</v>
      </c>
      <c r="J356" s="356" t="str">
        <f t="shared" si="5"/>
        <v>https://apps.novemo.hr/DEKRA-GR/WebReports/Appraisal.aspx?id=4adc2218-cbd7-ee11-80fe-760ea863f213</v>
      </c>
    </row>
    <row r="357" spans="1:10" s="238" customFormat="1">
      <c r="A357" s="355" t="s">
        <v>356</v>
      </c>
      <c r="B357" s="355" t="s">
        <v>669</v>
      </c>
      <c r="C357" s="355" t="s">
        <v>675</v>
      </c>
      <c r="D357" s="355" t="s">
        <v>691</v>
      </c>
      <c r="E357" s="355" t="s">
        <v>755</v>
      </c>
      <c r="F357" s="355" t="s">
        <v>1210</v>
      </c>
      <c r="G357" s="355" t="s">
        <v>743</v>
      </c>
      <c r="H357" s="355">
        <v>1497</v>
      </c>
      <c r="I357" s="356" t="s">
        <v>1577</v>
      </c>
      <c r="J357" s="356" t="str">
        <f t="shared" si="5"/>
        <v>https://apps.novemo.hr/DEKRA-GR/WebReports/Appraisal.aspx?id=5c7a16e8-65d6-ee11-80fe-760ea863f213</v>
      </c>
    </row>
    <row r="358" spans="1:10" s="238" customFormat="1">
      <c r="A358" s="355" t="s">
        <v>357</v>
      </c>
      <c r="B358" s="355" t="s">
        <v>669</v>
      </c>
      <c r="C358" s="355" t="s">
        <v>675</v>
      </c>
      <c r="D358" s="355" t="s">
        <v>691</v>
      </c>
      <c r="E358" s="355" t="s">
        <v>753</v>
      </c>
      <c r="F358" s="355" t="s">
        <v>1210</v>
      </c>
      <c r="G358" s="355" t="s">
        <v>743</v>
      </c>
      <c r="H358" s="355">
        <v>1497</v>
      </c>
      <c r="I358" s="356" t="s">
        <v>1578</v>
      </c>
      <c r="J358" s="356" t="str">
        <f t="shared" si="5"/>
        <v>https://apps.novemo.hr/DEKRA-GR/WebReports/Appraisal.aspx?id=7c28aadb-a7c1-ee11-80fe-760ea863f213</v>
      </c>
    </row>
    <row r="359" spans="1:10" s="238" customFormat="1">
      <c r="A359" s="355" t="s">
        <v>358</v>
      </c>
      <c r="B359" s="355" t="s">
        <v>669</v>
      </c>
      <c r="C359" s="355" t="s">
        <v>675</v>
      </c>
      <c r="D359" s="355" t="s">
        <v>691</v>
      </c>
      <c r="E359" s="355" t="s">
        <v>753</v>
      </c>
      <c r="F359" s="355" t="s">
        <v>1210</v>
      </c>
      <c r="G359" s="355" t="s">
        <v>743</v>
      </c>
      <c r="H359" s="355">
        <v>1497</v>
      </c>
      <c r="I359" s="356" t="s">
        <v>1579</v>
      </c>
      <c r="J359" s="356" t="str">
        <f t="shared" si="5"/>
        <v>https://apps.novemo.hr/DEKRA-GR/WebReports/Appraisal.aspx?id=8bfba974-6bd7-ee11-80fe-760ea863f213</v>
      </c>
    </row>
    <row r="360" spans="1:10" s="238" customFormat="1">
      <c r="A360" s="355" t="s">
        <v>359</v>
      </c>
      <c r="B360" s="355" t="s">
        <v>669</v>
      </c>
      <c r="C360" s="359" t="s">
        <v>682</v>
      </c>
      <c r="D360" s="355" t="s">
        <v>694</v>
      </c>
      <c r="E360" s="355" t="s">
        <v>754</v>
      </c>
      <c r="F360" s="355" t="s">
        <v>1210</v>
      </c>
      <c r="G360" s="355" t="s">
        <v>743</v>
      </c>
      <c r="H360" s="355">
        <v>1497</v>
      </c>
      <c r="I360" s="356" t="s">
        <v>1580</v>
      </c>
      <c r="J360" s="356" t="str">
        <f t="shared" si="5"/>
        <v>https://apps.novemo.hr/DEKRA-GR/WebReports/Appraisal.aspx?id=9ebc8f51-c6cf-ee11-80fe-760ea863f213</v>
      </c>
    </row>
    <row r="361" spans="1:10" s="239" customFormat="1">
      <c r="A361" s="357" t="s">
        <v>360</v>
      </c>
      <c r="B361" s="357" t="s">
        <v>669</v>
      </c>
      <c r="C361" s="357" t="s">
        <v>678</v>
      </c>
      <c r="D361" s="357" t="s">
        <v>695</v>
      </c>
      <c r="E361" s="357" t="s">
        <v>755</v>
      </c>
      <c r="F361" s="357" t="s">
        <v>1211</v>
      </c>
      <c r="G361" s="357" t="s">
        <v>743</v>
      </c>
      <c r="H361" s="357">
        <v>1497</v>
      </c>
      <c r="I361" s="358" t="s">
        <v>1581</v>
      </c>
      <c r="J361" s="358" t="str">
        <f t="shared" si="5"/>
        <v>https://apps.novemo.hr/DEKRA-GR/WebReports/Appraisal.aspx?id=398079be-a3d6-ee11-80fe-760ea863f213</v>
      </c>
    </row>
    <row r="362" spans="1:10" s="238" customFormat="1">
      <c r="A362" s="355" t="s">
        <v>361</v>
      </c>
      <c r="B362" s="355" t="s">
        <v>669</v>
      </c>
      <c r="C362" s="355" t="s">
        <v>676</v>
      </c>
      <c r="D362" s="355" t="s">
        <v>691</v>
      </c>
      <c r="E362" s="355" t="s">
        <v>754</v>
      </c>
      <c r="F362" s="355" t="s">
        <v>1210</v>
      </c>
      <c r="G362" s="355" t="s">
        <v>743</v>
      </c>
      <c r="H362" s="355">
        <v>1497</v>
      </c>
      <c r="I362" s="356" t="s">
        <v>1582</v>
      </c>
      <c r="J362" s="356" t="str">
        <f t="shared" si="5"/>
        <v>https://apps.novemo.hr/DEKRA-GR/WebReports/Appraisal.aspx?id=d13955b0-b3d4-ee11-80fe-760ea863f213</v>
      </c>
    </row>
    <row r="363" spans="1:10" s="238" customFormat="1">
      <c r="A363" s="355" t="s">
        <v>362</v>
      </c>
      <c r="B363" s="355" t="s">
        <v>669</v>
      </c>
      <c r="C363" s="355" t="s">
        <v>675</v>
      </c>
      <c r="D363" s="355" t="s">
        <v>690</v>
      </c>
      <c r="E363" s="355" t="s">
        <v>750</v>
      </c>
      <c r="F363" s="355" t="s">
        <v>1210</v>
      </c>
      <c r="G363" s="355" t="s">
        <v>743</v>
      </c>
      <c r="H363" s="355">
        <v>1497</v>
      </c>
      <c r="I363" s="356" t="s">
        <v>1583</v>
      </c>
      <c r="J363" s="356" t="str">
        <f t="shared" si="5"/>
        <v>https://apps.novemo.hr/DEKRA-GR/WebReports/Appraisal.aspx?id=b0c36f8a-49ca-ee11-80fe-760ea863f213</v>
      </c>
    </row>
    <row r="364" spans="1:10" s="238" customFormat="1">
      <c r="A364" s="355" t="s">
        <v>363</v>
      </c>
      <c r="B364" s="355" t="s">
        <v>669</v>
      </c>
      <c r="C364" s="355" t="s">
        <v>676</v>
      </c>
      <c r="D364" s="355" t="s">
        <v>691</v>
      </c>
      <c r="E364" s="355" t="s">
        <v>755</v>
      </c>
      <c r="F364" s="355" t="s">
        <v>1210</v>
      </c>
      <c r="G364" s="355" t="s">
        <v>743</v>
      </c>
      <c r="H364" s="355">
        <v>1497</v>
      </c>
      <c r="I364" s="356" t="s">
        <v>1584</v>
      </c>
      <c r="J364" s="356" t="str">
        <f t="shared" si="5"/>
        <v>https://apps.novemo.hr/DEKRA-GR/WebReports/Appraisal.aspx?id=976baa0c-48d2-ee11-80fe-760ea863f213</v>
      </c>
    </row>
    <row r="365" spans="1:10" s="238" customFormat="1">
      <c r="A365" s="355" t="s">
        <v>364</v>
      </c>
      <c r="B365" s="355" t="s">
        <v>669</v>
      </c>
      <c r="C365" s="355" t="s">
        <v>676</v>
      </c>
      <c r="D365" s="355" t="s">
        <v>691</v>
      </c>
      <c r="E365" s="355" t="s">
        <v>755</v>
      </c>
      <c r="F365" s="355" t="s">
        <v>1210</v>
      </c>
      <c r="G365" s="355" t="s">
        <v>743</v>
      </c>
      <c r="H365" s="355">
        <v>1497</v>
      </c>
      <c r="I365" s="356" t="s">
        <v>1585</v>
      </c>
      <c r="J365" s="356" t="str">
        <f t="shared" si="5"/>
        <v>https://apps.novemo.hr/DEKRA-GR/WebReports/Appraisal.aspx?id=ffa46823-29d4-ee11-80fe-760ea863f213</v>
      </c>
    </row>
    <row r="366" spans="1:10" s="238" customFormat="1">
      <c r="A366" s="355" t="s">
        <v>365</v>
      </c>
      <c r="B366" s="355" t="s">
        <v>669</v>
      </c>
      <c r="C366" s="355" t="s">
        <v>677</v>
      </c>
      <c r="D366" s="355" t="s">
        <v>693</v>
      </c>
      <c r="E366" s="355" t="s">
        <v>755</v>
      </c>
      <c r="F366" s="355" t="s">
        <v>1211</v>
      </c>
      <c r="G366" s="355" t="s">
        <v>743</v>
      </c>
      <c r="H366" s="355">
        <v>1497</v>
      </c>
      <c r="I366" s="356" t="s">
        <v>1586</v>
      </c>
      <c r="J366" s="356" t="str">
        <f t="shared" si="5"/>
        <v>https://apps.novemo.hr/DEKRA-GR/WebReports/Appraisal.aspx?id=4e04a672-ddd4-ee11-80fe-760ea863f213</v>
      </c>
    </row>
    <row r="367" spans="1:10" s="238" customFormat="1">
      <c r="A367" s="355" t="s">
        <v>366</v>
      </c>
      <c r="B367" s="355" t="s">
        <v>669</v>
      </c>
      <c r="C367" s="355" t="s">
        <v>675</v>
      </c>
      <c r="D367" s="355" t="s">
        <v>690</v>
      </c>
      <c r="E367" s="355" t="s">
        <v>753</v>
      </c>
      <c r="F367" s="355" t="s">
        <v>1208</v>
      </c>
      <c r="G367" s="355" t="s">
        <v>743</v>
      </c>
      <c r="H367" s="355">
        <v>1497</v>
      </c>
      <c r="I367" s="356" t="s">
        <v>1587</v>
      </c>
      <c r="J367" s="356" t="str">
        <f t="shared" si="5"/>
        <v>https://apps.novemo.hr/DEKRA-GR/WebReports/Appraisal.aspx?id=9e02ec58-9ed2-ee11-80fe-760ea863f213</v>
      </c>
    </row>
    <row r="368" spans="1:10" s="238" customFormat="1">
      <c r="A368" s="355" t="s">
        <v>367</v>
      </c>
      <c r="B368" s="355" t="s">
        <v>669</v>
      </c>
      <c r="C368" s="355" t="s">
        <v>678</v>
      </c>
      <c r="D368" s="355" t="s">
        <v>695</v>
      </c>
      <c r="E368" s="355" t="s">
        <v>750</v>
      </c>
      <c r="F368" s="355" t="s">
        <v>1209</v>
      </c>
      <c r="G368" s="355" t="s">
        <v>743</v>
      </c>
      <c r="H368" s="355">
        <v>1497</v>
      </c>
      <c r="I368" s="356" t="s">
        <v>1588</v>
      </c>
      <c r="J368" s="356" t="str">
        <f t="shared" si="5"/>
        <v>https://apps.novemo.hr/DEKRA-GR/WebReports/Appraisal.aspx?id=6432d077-02d0-ee11-80fe-760ea863f213</v>
      </c>
    </row>
    <row r="369" spans="1:10" s="238" customFormat="1">
      <c r="A369" s="355" t="s">
        <v>368</v>
      </c>
      <c r="B369" s="355" t="s">
        <v>669</v>
      </c>
      <c r="C369" s="355" t="s">
        <v>673</v>
      </c>
      <c r="D369" s="355" t="s">
        <v>691</v>
      </c>
      <c r="E369" s="355" t="s">
        <v>748</v>
      </c>
      <c r="F369" s="355" t="s">
        <v>1208</v>
      </c>
      <c r="G369" s="355" t="s">
        <v>743</v>
      </c>
      <c r="H369" s="355">
        <v>1497</v>
      </c>
      <c r="I369" s="356" t="s">
        <v>1589</v>
      </c>
      <c r="J369" s="356" t="str">
        <f t="shared" si="5"/>
        <v>https://apps.novemo.hr/DEKRA-GR/WebReports/Appraisal.aspx?id=9d27e4fd-e2cb-ee11-80fe-760ea863f213</v>
      </c>
    </row>
    <row r="370" spans="1:10" s="238" customFormat="1">
      <c r="A370" s="355" t="s">
        <v>369</v>
      </c>
      <c r="B370" s="355" t="s">
        <v>669</v>
      </c>
      <c r="C370" s="355" t="s">
        <v>673</v>
      </c>
      <c r="D370" s="355" t="s">
        <v>691</v>
      </c>
      <c r="E370" s="355" t="s">
        <v>753</v>
      </c>
      <c r="F370" s="355" t="s">
        <v>1208</v>
      </c>
      <c r="G370" s="355" t="s">
        <v>743</v>
      </c>
      <c r="H370" s="355">
        <v>1497</v>
      </c>
      <c r="I370" s="356" t="s">
        <v>1590</v>
      </c>
      <c r="J370" s="356" t="str">
        <f t="shared" si="5"/>
        <v>https://apps.novemo.hr/DEKRA-GR/WebReports/Appraisal.aspx?id=33c5607b-01d7-ee11-80fe-760ea863f213</v>
      </c>
    </row>
    <row r="371" spans="1:10" s="238" customFormat="1">
      <c r="A371" s="355" t="s">
        <v>370</v>
      </c>
      <c r="B371" s="355" t="s">
        <v>669</v>
      </c>
      <c r="C371" s="355" t="s">
        <v>675</v>
      </c>
      <c r="D371" s="355" t="s">
        <v>691</v>
      </c>
      <c r="E371" s="355" t="s">
        <v>748</v>
      </c>
      <c r="F371" s="355" t="s">
        <v>1210</v>
      </c>
      <c r="G371" s="355" t="s">
        <v>743</v>
      </c>
      <c r="H371" s="355">
        <v>1497</v>
      </c>
      <c r="I371" s="356" t="s">
        <v>1591</v>
      </c>
      <c r="J371" s="356" t="str">
        <f t="shared" si="5"/>
        <v>https://apps.novemo.hr/DEKRA-GR/WebReports/Appraisal.aspx?id=dc2c3ae7-c6d3-ee11-80fe-760ea863f213</v>
      </c>
    </row>
    <row r="372" spans="1:10" s="238" customFormat="1">
      <c r="A372" s="355" t="s">
        <v>371</v>
      </c>
      <c r="B372" s="355" t="s">
        <v>669</v>
      </c>
      <c r="C372" s="355" t="s">
        <v>679</v>
      </c>
      <c r="D372" s="355" t="s">
        <v>704</v>
      </c>
      <c r="E372" s="355" t="s">
        <v>754</v>
      </c>
      <c r="F372" s="355" t="s">
        <v>1208</v>
      </c>
      <c r="G372" s="355" t="s">
        <v>743</v>
      </c>
      <c r="H372" s="355">
        <v>1497</v>
      </c>
      <c r="I372" s="356" t="s">
        <v>1592</v>
      </c>
      <c r="J372" s="356" t="str">
        <f t="shared" si="5"/>
        <v>https://apps.novemo.hr/DEKRA-GR/WebReports/Appraisal.aspx?id=bbf7d255-eed5-ee11-80fe-760ea863f213</v>
      </c>
    </row>
    <row r="373" spans="1:10" s="238" customFormat="1">
      <c r="A373" s="355" t="s">
        <v>372</v>
      </c>
      <c r="B373" s="355" t="s">
        <v>669</v>
      </c>
      <c r="C373" s="355" t="s">
        <v>675</v>
      </c>
      <c r="D373" s="355" t="s">
        <v>691</v>
      </c>
      <c r="E373" s="355" t="s">
        <v>755</v>
      </c>
      <c r="F373" s="355" t="s">
        <v>1210</v>
      </c>
      <c r="G373" s="355" t="s">
        <v>743</v>
      </c>
      <c r="H373" s="355">
        <v>1497</v>
      </c>
      <c r="I373" s="356" t="s">
        <v>1593</v>
      </c>
      <c r="J373" s="356" t="str">
        <f t="shared" si="5"/>
        <v>https://apps.novemo.hr/DEKRA-GR/WebReports/Appraisal.aspx?id=d5441054-d5d3-ee11-80fe-760ea863f213</v>
      </c>
    </row>
    <row r="374" spans="1:10" s="238" customFormat="1">
      <c r="A374" s="355" t="s">
        <v>373</v>
      </c>
      <c r="B374" s="355" t="s">
        <v>669</v>
      </c>
      <c r="C374" s="355" t="s">
        <v>675</v>
      </c>
      <c r="D374" s="355" t="s">
        <v>691</v>
      </c>
      <c r="E374" s="355" t="s">
        <v>755</v>
      </c>
      <c r="F374" s="355" t="s">
        <v>1210</v>
      </c>
      <c r="G374" s="355" t="s">
        <v>743</v>
      </c>
      <c r="H374" s="355">
        <v>1497</v>
      </c>
      <c r="I374" s="356" t="s">
        <v>1594</v>
      </c>
      <c r="J374" s="356" t="str">
        <f t="shared" si="5"/>
        <v>https://apps.novemo.hr/DEKRA-GR/WebReports/Appraisal.aspx?id=0e0bb7b7-44c3-ee11-80fe-760ea863f213</v>
      </c>
    </row>
    <row r="375" spans="1:10" s="238" customFormat="1">
      <c r="A375" s="355" t="s">
        <v>374</v>
      </c>
      <c r="B375" s="355" t="s">
        <v>669</v>
      </c>
      <c r="C375" s="355" t="s">
        <v>675</v>
      </c>
      <c r="D375" s="355" t="s">
        <v>691</v>
      </c>
      <c r="E375" s="355" t="s">
        <v>755</v>
      </c>
      <c r="F375" s="355" t="s">
        <v>1210</v>
      </c>
      <c r="G375" s="355" t="s">
        <v>743</v>
      </c>
      <c r="H375" s="355">
        <v>1497</v>
      </c>
      <c r="I375" s="356" t="s">
        <v>1595</v>
      </c>
      <c r="J375" s="356" t="str">
        <f t="shared" si="5"/>
        <v>https://apps.novemo.hr/DEKRA-GR/WebReports/Appraisal.aspx?id=7c4c5ff3-73d3-ee11-80fe-760ea863f213</v>
      </c>
    </row>
    <row r="376" spans="1:10" s="238" customFormat="1">
      <c r="A376" s="355" t="s">
        <v>375</v>
      </c>
      <c r="B376" s="355" t="s">
        <v>669</v>
      </c>
      <c r="C376" s="355" t="s">
        <v>675</v>
      </c>
      <c r="D376" s="355" t="s">
        <v>691</v>
      </c>
      <c r="E376" s="355" t="s">
        <v>755</v>
      </c>
      <c r="F376" s="355" t="s">
        <v>1210</v>
      </c>
      <c r="G376" s="355" t="s">
        <v>743</v>
      </c>
      <c r="H376" s="355">
        <v>1497</v>
      </c>
      <c r="I376" s="356" t="s">
        <v>1596</v>
      </c>
      <c r="J376" s="356" t="str">
        <f t="shared" si="5"/>
        <v>https://apps.novemo.hr/DEKRA-GR/WebReports/Appraisal.aspx?id=32e783d3-72d3-ee11-80fe-760ea863f213</v>
      </c>
    </row>
    <row r="377" spans="1:10" s="238" customFormat="1">
      <c r="A377" s="355" t="s">
        <v>376</v>
      </c>
      <c r="B377" s="355" t="s">
        <v>669</v>
      </c>
      <c r="C377" s="355" t="s">
        <v>675</v>
      </c>
      <c r="D377" s="355" t="s">
        <v>691</v>
      </c>
      <c r="E377" s="355" t="s">
        <v>755</v>
      </c>
      <c r="F377" s="355" t="s">
        <v>1210</v>
      </c>
      <c r="G377" s="355" t="s">
        <v>743</v>
      </c>
      <c r="H377" s="355">
        <v>1497</v>
      </c>
      <c r="I377" s="356" t="s">
        <v>1597</v>
      </c>
      <c r="J377" s="356" t="str">
        <f t="shared" si="5"/>
        <v>https://apps.novemo.hr/DEKRA-GR/WebReports/Appraisal.aspx?id=6a8d1684-50c4-ee11-80fe-760ea863f213</v>
      </c>
    </row>
    <row r="378" spans="1:10" s="239" customFormat="1">
      <c r="A378" s="357" t="s">
        <v>377</v>
      </c>
      <c r="B378" s="357" t="s">
        <v>669</v>
      </c>
      <c r="C378" s="357" t="s">
        <v>675</v>
      </c>
      <c r="D378" s="357" t="s">
        <v>691</v>
      </c>
      <c r="E378" s="357" t="s">
        <v>755</v>
      </c>
      <c r="F378" s="357" t="s">
        <v>1210</v>
      </c>
      <c r="G378" s="357" t="s">
        <v>743</v>
      </c>
      <c r="H378" s="357">
        <v>1497</v>
      </c>
      <c r="I378" s="358" t="s">
        <v>1598</v>
      </c>
      <c r="J378" s="358" t="str">
        <f t="shared" si="5"/>
        <v>https://apps.novemo.hr/DEKRA-GR/WebReports/Appraisal.aspx?id=4aa5f85a-70d1-ee11-80fe-760ea863f213</v>
      </c>
    </row>
    <row r="379" spans="1:10" s="238" customFormat="1">
      <c r="A379" s="355" t="s">
        <v>378</v>
      </c>
      <c r="B379" s="355" t="s">
        <v>669</v>
      </c>
      <c r="C379" s="355" t="s">
        <v>675</v>
      </c>
      <c r="D379" s="355" t="s">
        <v>691</v>
      </c>
      <c r="E379" s="355" t="s">
        <v>755</v>
      </c>
      <c r="F379" s="355" t="s">
        <v>1210</v>
      </c>
      <c r="G379" s="355" t="s">
        <v>743</v>
      </c>
      <c r="H379" s="355">
        <v>1497</v>
      </c>
      <c r="I379" s="356" t="s">
        <v>1599</v>
      </c>
      <c r="J379" s="356" t="str">
        <f t="shared" si="5"/>
        <v>https://apps.novemo.hr/DEKRA-GR/WebReports/Appraisal.aspx?id=176782d5-c4c9-ee11-80fe-760ea863f213</v>
      </c>
    </row>
    <row r="380" spans="1:10" s="238" customFormat="1">
      <c r="A380" s="355" t="s">
        <v>379</v>
      </c>
      <c r="B380" s="355" t="s">
        <v>669</v>
      </c>
      <c r="C380" s="355" t="s">
        <v>675</v>
      </c>
      <c r="D380" s="355" t="s">
        <v>691</v>
      </c>
      <c r="E380" s="355" t="s">
        <v>753</v>
      </c>
      <c r="F380" s="355" t="s">
        <v>1208</v>
      </c>
      <c r="G380" s="355" t="s">
        <v>743</v>
      </c>
      <c r="H380" s="355">
        <v>1497</v>
      </c>
      <c r="I380" s="356" t="s">
        <v>1600</v>
      </c>
      <c r="J380" s="356" t="str">
        <f t="shared" si="5"/>
        <v>https://apps.novemo.hr/DEKRA-GR/WebReports/Appraisal.aspx?id=eb0fcafd-e8d6-ee11-80fe-760ea863f213</v>
      </c>
    </row>
    <row r="381" spans="1:10" s="238" customFormat="1">
      <c r="A381" s="355" t="s">
        <v>380</v>
      </c>
      <c r="B381" s="355" t="s">
        <v>669</v>
      </c>
      <c r="C381" s="355" t="s">
        <v>675</v>
      </c>
      <c r="D381" s="355" t="s">
        <v>691</v>
      </c>
      <c r="E381" s="355" t="s">
        <v>755</v>
      </c>
      <c r="F381" s="355" t="s">
        <v>1210</v>
      </c>
      <c r="G381" s="355" t="s">
        <v>743</v>
      </c>
      <c r="H381" s="355">
        <v>1497</v>
      </c>
      <c r="I381" s="356" t="s">
        <v>1601</v>
      </c>
      <c r="J381" s="356" t="str">
        <f t="shared" si="5"/>
        <v>https://apps.novemo.hr/DEKRA-GR/WebReports/Appraisal.aspx?id=9b9fad9a-45d2-ee11-80fe-760ea863f213</v>
      </c>
    </row>
    <row r="382" spans="1:10" s="238" customFormat="1">
      <c r="A382" s="355" t="s">
        <v>381</v>
      </c>
      <c r="B382" s="355" t="s">
        <v>669</v>
      </c>
      <c r="C382" s="355" t="s">
        <v>675</v>
      </c>
      <c r="D382" s="355" t="s">
        <v>691</v>
      </c>
      <c r="E382" s="355" t="s">
        <v>755</v>
      </c>
      <c r="F382" s="355" t="s">
        <v>1210</v>
      </c>
      <c r="G382" s="355" t="s">
        <v>743</v>
      </c>
      <c r="H382" s="355">
        <v>1497</v>
      </c>
      <c r="I382" s="356" t="s">
        <v>1602</v>
      </c>
      <c r="J382" s="356" t="str">
        <f t="shared" si="5"/>
        <v>https://apps.novemo.hr/DEKRA-GR/WebReports/Appraisal.aspx?id=dffc03f1-c6d3-ee11-80fe-760ea863f213</v>
      </c>
    </row>
    <row r="383" spans="1:10" s="238" customFormat="1">
      <c r="A383" s="355" t="s">
        <v>382</v>
      </c>
      <c r="B383" s="355" t="s">
        <v>669</v>
      </c>
      <c r="C383" s="355" t="s">
        <v>675</v>
      </c>
      <c r="D383" s="355" t="s">
        <v>691</v>
      </c>
      <c r="E383" s="355" t="s">
        <v>755</v>
      </c>
      <c r="F383" s="355" t="s">
        <v>1210</v>
      </c>
      <c r="G383" s="355" t="s">
        <v>743</v>
      </c>
      <c r="H383" s="355">
        <v>1497</v>
      </c>
      <c r="I383" s="356" t="s">
        <v>1603</v>
      </c>
      <c r="J383" s="356" t="str">
        <f t="shared" si="5"/>
        <v>https://apps.novemo.hr/DEKRA-GR/WebReports/Appraisal.aspx?id=66ef1369-e0cc-ee11-80fe-760ea863f213</v>
      </c>
    </row>
    <row r="384" spans="1:10" s="238" customFormat="1">
      <c r="A384" s="355" t="s">
        <v>383</v>
      </c>
      <c r="B384" s="355" t="s">
        <v>669</v>
      </c>
      <c r="C384" s="355" t="s">
        <v>675</v>
      </c>
      <c r="D384" s="355" t="s">
        <v>691</v>
      </c>
      <c r="E384" s="355" t="s">
        <v>755</v>
      </c>
      <c r="F384" s="355" t="s">
        <v>1210</v>
      </c>
      <c r="G384" s="355" t="s">
        <v>743</v>
      </c>
      <c r="H384" s="355">
        <v>1497</v>
      </c>
      <c r="I384" s="356" t="s">
        <v>1604</v>
      </c>
      <c r="J384" s="356" t="str">
        <f t="shared" si="5"/>
        <v>https://apps.novemo.hr/DEKRA-GR/WebReports/Appraisal.aspx?id=ec0aaf8c-81d3-ee11-80fe-760ea863f213</v>
      </c>
    </row>
    <row r="385" spans="1:10" s="238" customFormat="1">
      <c r="A385" s="355" t="s">
        <v>384</v>
      </c>
      <c r="B385" s="355" t="s">
        <v>669</v>
      </c>
      <c r="C385" s="355" t="s">
        <v>675</v>
      </c>
      <c r="D385" s="355" t="s">
        <v>691</v>
      </c>
      <c r="E385" s="355" t="s">
        <v>748</v>
      </c>
      <c r="F385" s="355" t="s">
        <v>1210</v>
      </c>
      <c r="G385" s="355" t="s">
        <v>743</v>
      </c>
      <c r="H385" s="355">
        <v>1497</v>
      </c>
      <c r="I385" s="356" t="s">
        <v>1605</v>
      </c>
      <c r="J385" s="356" t="str">
        <f t="shared" si="5"/>
        <v>https://apps.novemo.hr/DEKRA-GR/WebReports/Appraisal.aspx?id=85a1781e-ebd6-ee11-80fe-760ea863f213</v>
      </c>
    </row>
    <row r="386" spans="1:10" s="238" customFormat="1">
      <c r="A386" s="355" t="s">
        <v>385</v>
      </c>
      <c r="B386" s="355" t="s">
        <v>669</v>
      </c>
      <c r="C386" s="355" t="s">
        <v>676</v>
      </c>
      <c r="D386" s="355" t="s">
        <v>691</v>
      </c>
      <c r="E386" s="355" t="s">
        <v>754</v>
      </c>
      <c r="F386" s="355" t="s">
        <v>1210</v>
      </c>
      <c r="G386" s="355" t="s">
        <v>743</v>
      </c>
      <c r="H386" s="355">
        <v>1497</v>
      </c>
      <c r="I386" s="356" t="s">
        <v>1606</v>
      </c>
      <c r="J386" s="356" t="str">
        <f t="shared" si="5"/>
        <v>https://apps.novemo.hr/DEKRA-GR/WebReports/Appraisal.aspx?id=c5d750ea-35c4-ee11-80fe-760ea863f213</v>
      </c>
    </row>
    <row r="387" spans="1:10" s="238" customFormat="1">
      <c r="A387" s="355" t="s">
        <v>386</v>
      </c>
      <c r="B387" s="355" t="s">
        <v>669</v>
      </c>
      <c r="C387" s="355" t="s">
        <v>676</v>
      </c>
      <c r="D387" s="355" t="s">
        <v>691</v>
      </c>
      <c r="E387" s="355" t="s">
        <v>755</v>
      </c>
      <c r="F387" s="355" t="s">
        <v>1210</v>
      </c>
      <c r="G387" s="355" t="s">
        <v>743</v>
      </c>
      <c r="H387" s="355">
        <v>1497</v>
      </c>
      <c r="I387" s="356" t="s">
        <v>1607</v>
      </c>
      <c r="J387" s="356" t="str">
        <f t="shared" ref="J387:J450" si="6">+HYPERLINK(I387)</f>
        <v>https://apps.novemo.hr/DEKRA-GR/WebReports/Appraisal.aspx?id=c6e2e1ab-9fd6-ee11-80fe-760ea863f213</v>
      </c>
    </row>
    <row r="388" spans="1:10" s="238" customFormat="1">
      <c r="A388" s="355" t="s">
        <v>387</v>
      </c>
      <c r="B388" s="355" t="s">
        <v>669</v>
      </c>
      <c r="C388" s="355" t="s">
        <v>675</v>
      </c>
      <c r="D388" s="355" t="s">
        <v>691</v>
      </c>
      <c r="E388" s="355" t="s">
        <v>755</v>
      </c>
      <c r="F388" s="355" t="s">
        <v>1210</v>
      </c>
      <c r="G388" s="355" t="s">
        <v>743</v>
      </c>
      <c r="H388" s="355">
        <v>1497</v>
      </c>
      <c r="I388" s="356" t="s">
        <v>1608</v>
      </c>
      <c r="J388" s="356" t="str">
        <f t="shared" si="6"/>
        <v>https://apps.novemo.hr/DEKRA-GR/WebReports/Appraisal.aspx?id=68ce8ea7-cecc-ee11-80fe-760ea863f213</v>
      </c>
    </row>
    <row r="389" spans="1:10" s="238" customFormat="1">
      <c r="A389" s="355" t="s">
        <v>388</v>
      </c>
      <c r="B389" s="355" t="s">
        <v>669</v>
      </c>
      <c r="C389" s="355" t="s">
        <v>675</v>
      </c>
      <c r="D389" s="355" t="s">
        <v>691</v>
      </c>
      <c r="E389" s="355" t="s">
        <v>755</v>
      </c>
      <c r="F389" s="355" t="s">
        <v>1210</v>
      </c>
      <c r="G389" s="355" t="s">
        <v>743</v>
      </c>
      <c r="H389" s="355">
        <v>1497</v>
      </c>
      <c r="I389" s="356" t="s">
        <v>1609</v>
      </c>
      <c r="J389" s="356" t="str">
        <f t="shared" si="6"/>
        <v>https://apps.novemo.hr/DEKRA-GR/WebReports/Appraisal.aspx?id=8ce32cd2-01d0-ee11-80fe-760ea863f213</v>
      </c>
    </row>
    <row r="390" spans="1:10" s="238" customFormat="1">
      <c r="A390" s="355" t="s">
        <v>389</v>
      </c>
      <c r="B390" s="355" t="s">
        <v>669</v>
      </c>
      <c r="C390" s="355" t="s">
        <v>677</v>
      </c>
      <c r="D390" s="355" t="s">
        <v>693</v>
      </c>
      <c r="E390" s="355" t="s">
        <v>750</v>
      </c>
      <c r="F390" s="355" t="s">
        <v>1209</v>
      </c>
      <c r="G390" s="355" t="s">
        <v>743</v>
      </c>
      <c r="H390" s="355">
        <v>1497</v>
      </c>
      <c r="I390" s="356" t="s">
        <v>1610</v>
      </c>
      <c r="J390" s="356" t="str">
        <f t="shared" si="6"/>
        <v>https://apps.novemo.hr/DEKRA-GR/WebReports/Appraisal_hu.aspx?id=e60b4126-72c3-ee11-80fe-760ea863f213</v>
      </c>
    </row>
    <row r="391" spans="1:10" s="238" customFormat="1">
      <c r="A391" s="355" t="s">
        <v>390</v>
      </c>
      <c r="B391" s="355" t="s">
        <v>669</v>
      </c>
      <c r="C391" s="355" t="s">
        <v>677</v>
      </c>
      <c r="D391" s="355" t="s">
        <v>702</v>
      </c>
      <c r="E391" s="355" t="s">
        <v>753</v>
      </c>
      <c r="F391" s="355" t="s">
        <v>1212</v>
      </c>
      <c r="G391" s="355" t="s">
        <v>743</v>
      </c>
      <c r="H391" s="355">
        <v>1497</v>
      </c>
      <c r="I391" s="356" t="s">
        <v>1611</v>
      </c>
      <c r="J391" s="356" t="str">
        <f t="shared" si="6"/>
        <v>https://apps.novemo.hr/DEKRA-GR/WebReports/Appraisal.aspx?id=1ca14be2-37d3-ee11-80fe-760ea863f213</v>
      </c>
    </row>
    <row r="392" spans="1:10" s="238" customFormat="1">
      <c r="A392" s="355" t="s">
        <v>391</v>
      </c>
      <c r="B392" s="355" t="s">
        <v>669</v>
      </c>
      <c r="C392" s="355" t="s">
        <v>678</v>
      </c>
      <c r="D392" s="355" t="s">
        <v>693</v>
      </c>
      <c r="E392" s="355" t="s">
        <v>753</v>
      </c>
      <c r="F392" s="355" t="s">
        <v>1211</v>
      </c>
      <c r="G392" s="355" t="s">
        <v>743</v>
      </c>
      <c r="H392" s="355">
        <v>1497</v>
      </c>
      <c r="I392" s="356" t="s">
        <v>1612</v>
      </c>
      <c r="J392" s="356" t="str">
        <f t="shared" si="6"/>
        <v>https://apps.novemo.hr/DEKRA-GR/WebReports/Appraisal.aspx?id=1363a8fb-cdd5-ee11-80fe-760ea863f213</v>
      </c>
    </row>
    <row r="393" spans="1:10" s="238" customFormat="1">
      <c r="A393" s="355" t="s">
        <v>392</v>
      </c>
      <c r="B393" s="355" t="s">
        <v>669</v>
      </c>
      <c r="C393" s="355" t="s">
        <v>673</v>
      </c>
      <c r="D393" s="355" t="s">
        <v>691</v>
      </c>
      <c r="E393" s="355" t="s">
        <v>753</v>
      </c>
      <c r="F393" s="355" t="s">
        <v>1208</v>
      </c>
      <c r="G393" s="355" t="s">
        <v>743</v>
      </c>
      <c r="H393" s="355">
        <v>1497</v>
      </c>
      <c r="I393" s="356" t="s">
        <v>1613</v>
      </c>
      <c r="J393" s="356" t="str">
        <f t="shared" si="6"/>
        <v>https://apps.novemo.hr/DEKRA-GR/WebReports/Appraisal.aspx?id=db7e3d78-6cd3-ee11-80fe-760ea863f213</v>
      </c>
    </row>
    <row r="394" spans="1:10" s="238" customFormat="1">
      <c r="A394" s="355" t="s">
        <v>393</v>
      </c>
      <c r="B394" s="355" t="s">
        <v>669</v>
      </c>
      <c r="C394" s="355" t="s">
        <v>677</v>
      </c>
      <c r="D394" s="355" t="s">
        <v>692</v>
      </c>
      <c r="E394" s="355" t="s">
        <v>753</v>
      </c>
      <c r="F394" s="355" t="s">
        <v>1212</v>
      </c>
      <c r="G394" s="355" t="s">
        <v>743</v>
      </c>
      <c r="H394" s="355">
        <v>1497</v>
      </c>
      <c r="I394" s="356" t="s">
        <v>1614</v>
      </c>
      <c r="J394" s="356" t="str">
        <f t="shared" si="6"/>
        <v>https://apps.novemo.hr/DEKRA-GR/WebReports/Appraisal.aspx?id=8acd9f0b-37d5-ee11-80fe-760ea863f213</v>
      </c>
    </row>
    <row r="395" spans="1:10" s="238" customFormat="1">
      <c r="A395" s="355" t="s">
        <v>394</v>
      </c>
      <c r="B395" s="355" t="s">
        <v>669</v>
      </c>
      <c r="C395" s="355" t="s">
        <v>677</v>
      </c>
      <c r="D395" s="355" t="s">
        <v>693</v>
      </c>
      <c r="E395" s="355" t="s">
        <v>754</v>
      </c>
      <c r="F395" s="355" t="s">
        <v>1211</v>
      </c>
      <c r="G395" s="355" t="s">
        <v>743</v>
      </c>
      <c r="H395" s="355">
        <v>1497</v>
      </c>
      <c r="I395" s="356" t="s">
        <v>1615</v>
      </c>
      <c r="J395" s="356" t="str">
        <f t="shared" si="6"/>
        <v>https://apps.novemo.hr/DEKRA-GR/WebReports/Appraisal.aspx?id=d2a351e6-dbd4-ee11-80fe-760ea863f213</v>
      </c>
    </row>
    <row r="396" spans="1:10" s="238" customFormat="1">
      <c r="A396" s="355" t="s">
        <v>395</v>
      </c>
      <c r="B396" s="355" t="s">
        <v>669</v>
      </c>
      <c r="C396" s="355" t="s">
        <v>678</v>
      </c>
      <c r="D396" s="355" t="s">
        <v>693</v>
      </c>
      <c r="E396" s="355" t="s">
        <v>753</v>
      </c>
      <c r="F396" s="355" t="s">
        <v>1209</v>
      </c>
      <c r="G396" s="355" t="s">
        <v>743</v>
      </c>
      <c r="H396" s="355">
        <v>1497</v>
      </c>
      <c r="I396" s="356" t="s">
        <v>1616</v>
      </c>
      <c r="J396" s="356" t="str">
        <f t="shared" si="6"/>
        <v>https://apps.novemo.hr/DEKRA-GR/WebReports/Appraisal.aspx?id=c91e955d-2dd3-ee11-80fe-760ea863f213</v>
      </c>
    </row>
    <row r="397" spans="1:10" s="238" customFormat="1">
      <c r="A397" s="355" t="s">
        <v>396</v>
      </c>
      <c r="B397" s="355" t="s">
        <v>669</v>
      </c>
      <c r="C397" s="355" t="s">
        <v>675</v>
      </c>
      <c r="D397" s="355" t="s">
        <v>690</v>
      </c>
      <c r="E397" s="355" t="s">
        <v>755</v>
      </c>
      <c r="F397" s="355" t="s">
        <v>1210</v>
      </c>
      <c r="G397" s="355" t="s">
        <v>743</v>
      </c>
      <c r="H397" s="355">
        <v>1497</v>
      </c>
      <c r="I397" s="356" t="s">
        <v>1617</v>
      </c>
      <c r="J397" s="356" t="str">
        <f t="shared" si="6"/>
        <v>https://apps.novemo.hr/DEKRA-GR/WebReports/Appraisal.aspx?id=644caff1-6bd6-ee11-80fe-760ea863f213</v>
      </c>
    </row>
    <row r="398" spans="1:10" s="239" customFormat="1">
      <c r="A398" s="357" t="s">
        <v>397</v>
      </c>
      <c r="B398" s="357" t="s">
        <v>669</v>
      </c>
      <c r="C398" s="357" t="s">
        <v>676</v>
      </c>
      <c r="D398" s="357" t="s">
        <v>691</v>
      </c>
      <c r="E398" s="357" t="s">
        <v>755</v>
      </c>
      <c r="F398" s="357" t="s">
        <v>1210</v>
      </c>
      <c r="G398" s="357" t="s">
        <v>743</v>
      </c>
      <c r="H398" s="357">
        <v>1497</v>
      </c>
      <c r="I398" s="358" t="s">
        <v>1618</v>
      </c>
      <c r="J398" s="358" t="str">
        <f t="shared" si="6"/>
        <v>https://apps.novemo.hr/DEKRA-GR/WebReports/Appraisal.aspx?id=30166799-20d7-ee11-80fe-760ea863f213</v>
      </c>
    </row>
    <row r="399" spans="1:10" s="238" customFormat="1">
      <c r="A399" s="355" t="s">
        <v>398</v>
      </c>
      <c r="B399" s="355" t="s">
        <v>669</v>
      </c>
      <c r="C399" s="355" t="s">
        <v>678</v>
      </c>
      <c r="D399" s="355" t="s">
        <v>697</v>
      </c>
      <c r="E399" s="355" t="s">
        <v>753</v>
      </c>
      <c r="F399" s="355" t="s">
        <v>1212</v>
      </c>
      <c r="G399" s="355" t="s">
        <v>743</v>
      </c>
      <c r="H399" s="355">
        <v>1497</v>
      </c>
      <c r="I399" s="356" t="s">
        <v>1619</v>
      </c>
      <c r="J399" s="356" t="str">
        <f t="shared" si="6"/>
        <v>https://apps.novemo.hr/DEKRA-GR/WebReports/Appraisal.aspx?id=0d04ad48-15d3-ee11-80fe-760ea863f213</v>
      </c>
    </row>
    <row r="400" spans="1:10" s="238" customFormat="1">
      <c r="A400" s="355" t="s">
        <v>399</v>
      </c>
      <c r="B400" s="355" t="s">
        <v>669</v>
      </c>
      <c r="C400" s="355" t="s">
        <v>678</v>
      </c>
      <c r="D400" s="355" t="s">
        <v>693</v>
      </c>
      <c r="E400" s="355" t="s">
        <v>750</v>
      </c>
      <c r="F400" s="355" t="s">
        <v>1211</v>
      </c>
      <c r="G400" s="355" t="s">
        <v>743</v>
      </c>
      <c r="H400" s="355">
        <v>1497</v>
      </c>
      <c r="I400" s="356" t="s">
        <v>1620</v>
      </c>
      <c r="J400" s="356" t="str">
        <f t="shared" si="6"/>
        <v>https://apps.novemo.hr/DEKRA-GR/WebReports/Appraisal.aspx?id=ed301b2c-facb-ee11-80fe-760ea863f213</v>
      </c>
    </row>
    <row r="401" spans="1:10" s="238" customFormat="1">
      <c r="A401" s="355" t="s">
        <v>400</v>
      </c>
      <c r="B401" s="355" t="s">
        <v>669</v>
      </c>
      <c r="C401" s="355" t="s">
        <v>677</v>
      </c>
      <c r="D401" s="355" t="s">
        <v>697</v>
      </c>
      <c r="E401" s="355" t="s">
        <v>755</v>
      </c>
      <c r="F401" s="355" t="s">
        <v>1212</v>
      </c>
      <c r="G401" s="355" t="s">
        <v>743</v>
      </c>
      <c r="H401" s="355">
        <v>1497</v>
      </c>
      <c r="I401" s="356" t="s">
        <v>1621</v>
      </c>
      <c r="J401" s="356" t="str">
        <f t="shared" si="6"/>
        <v>https://apps.novemo.hr/DEKRA-GR/WebReports/Appraisal.aspx?id=c0287673-e1cb-ee11-80fe-760ea863f213</v>
      </c>
    </row>
    <row r="402" spans="1:10" s="238" customFormat="1">
      <c r="A402" s="355" t="s">
        <v>401</v>
      </c>
      <c r="B402" s="355" t="s">
        <v>669</v>
      </c>
      <c r="C402" s="355" t="s">
        <v>678</v>
      </c>
      <c r="D402" s="355" t="s">
        <v>703</v>
      </c>
      <c r="E402" s="355" t="s">
        <v>754</v>
      </c>
      <c r="F402" s="355" t="s">
        <v>1211</v>
      </c>
      <c r="G402" s="355" t="s">
        <v>743</v>
      </c>
      <c r="H402" s="355">
        <v>1497</v>
      </c>
      <c r="I402" s="356" t="s">
        <v>1622</v>
      </c>
      <c r="J402" s="356" t="str">
        <f t="shared" si="6"/>
        <v>https://apps.novemo.hr/DEKRA-GR/WebReports/Appraisal.aspx?id=53dd1aa4-71d3-ee11-80fe-760ea863f213</v>
      </c>
    </row>
    <row r="403" spans="1:10" s="238" customFormat="1">
      <c r="A403" s="355" t="s">
        <v>402</v>
      </c>
      <c r="B403" s="355" t="s">
        <v>669</v>
      </c>
      <c r="C403" s="355" t="s">
        <v>675</v>
      </c>
      <c r="D403" s="355" t="s">
        <v>691</v>
      </c>
      <c r="E403" s="355" t="s">
        <v>748</v>
      </c>
      <c r="F403" s="355" t="s">
        <v>1210</v>
      </c>
      <c r="G403" s="355" t="s">
        <v>743</v>
      </c>
      <c r="H403" s="355">
        <v>1497</v>
      </c>
      <c r="I403" s="356" t="s">
        <v>1623</v>
      </c>
      <c r="J403" s="356" t="str">
        <f t="shared" si="6"/>
        <v>https://apps.novemo.hr/DEKRA-GR/WebReports/Appraisal.aspx?id=fa7fdf83-00d0-ee11-80fe-760ea863f213</v>
      </c>
    </row>
    <row r="404" spans="1:10" s="238" customFormat="1">
      <c r="A404" s="355" t="s">
        <v>403</v>
      </c>
      <c r="B404" s="355" t="s">
        <v>669</v>
      </c>
      <c r="C404" s="355" t="s">
        <v>674</v>
      </c>
      <c r="D404" s="355" t="s">
        <v>694</v>
      </c>
      <c r="E404" s="355" t="s">
        <v>753</v>
      </c>
      <c r="F404" s="355" t="s">
        <v>1210</v>
      </c>
      <c r="G404" s="355" t="s">
        <v>743</v>
      </c>
      <c r="H404" s="355">
        <v>1497</v>
      </c>
      <c r="I404" s="356" t="s">
        <v>1624</v>
      </c>
      <c r="J404" s="356" t="str">
        <f t="shared" si="6"/>
        <v>https://apps.novemo.hr/DEKRA-GR/WebReports/Appraisal.aspx?id=29ecc53c-0ed3-ee11-80fe-760ea863f213</v>
      </c>
    </row>
    <row r="405" spans="1:10" s="238" customFormat="1">
      <c r="A405" s="355" t="s">
        <v>404</v>
      </c>
      <c r="B405" s="355" t="s">
        <v>669</v>
      </c>
      <c r="C405" s="355" t="s">
        <v>679</v>
      </c>
      <c r="D405" s="355" t="s">
        <v>704</v>
      </c>
      <c r="E405" s="355" t="s">
        <v>753</v>
      </c>
      <c r="F405" s="355" t="s">
        <v>1208</v>
      </c>
      <c r="G405" s="355" t="s">
        <v>743</v>
      </c>
      <c r="H405" s="355">
        <v>1497</v>
      </c>
      <c r="I405" s="356" t="s">
        <v>1625</v>
      </c>
      <c r="J405" s="356" t="str">
        <f t="shared" si="6"/>
        <v>https://apps.novemo.hr/DEKRA-GR/WebReports/Appraisal.aspx?id=6f30a58c-5ed3-ee11-80fe-760ea863f213</v>
      </c>
    </row>
    <row r="406" spans="1:10" s="238" customFormat="1">
      <c r="A406" s="355" t="s">
        <v>405</v>
      </c>
      <c r="B406" s="355" t="s">
        <v>669</v>
      </c>
      <c r="C406" s="355" t="s">
        <v>676</v>
      </c>
      <c r="D406" s="355" t="s">
        <v>690</v>
      </c>
      <c r="E406" s="355" t="s">
        <v>755</v>
      </c>
      <c r="F406" s="355" t="s">
        <v>1210</v>
      </c>
      <c r="G406" s="355" t="s">
        <v>743</v>
      </c>
      <c r="H406" s="355">
        <v>1497</v>
      </c>
      <c r="I406" s="356" t="s">
        <v>1626</v>
      </c>
      <c r="J406" s="356" t="str">
        <f t="shared" si="6"/>
        <v>https://apps.novemo.hr/DEKRA-GR/WebReports/Appraisal.aspx?id=906438cf-35d3-ee11-80fe-760ea863f213</v>
      </c>
    </row>
    <row r="407" spans="1:10" s="238" customFormat="1">
      <c r="A407" s="355" t="s">
        <v>406</v>
      </c>
      <c r="B407" s="355" t="s">
        <v>669</v>
      </c>
      <c r="C407" s="355" t="s">
        <v>675</v>
      </c>
      <c r="D407" s="355" t="s">
        <v>691</v>
      </c>
      <c r="E407" s="355" t="s">
        <v>753</v>
      </c>
      <c r="F407" s="355" t="s">
        <v>1210</v>
      </c>
      <c r="G407" s="355" t="s">
        <v>743</v>
      </c>
      <c r="H407" s="355">
        <v>1497</v>
      </c>
      <c r="I407" s="356" t="s">
        <v>1627</v>
      </c>
      <c r="J407" s="356" t="str">
        <f t="shared" si="6"/>
        <v>https://apps.novemo.hr/DEKRA-GR/WebReports/Appraisal.aspx?id=8165ed50-49d3-ee11-80fe-760ea863f213</v>
      </c>
    </row>
    <row r="408" spans="1:10" s="238" customFormat="1">
      <c r="A408" s="355" t="s">
        <v>407</v>
      </c>
      <c r="B408" s="355" t="s">
        <v>669</v>
      </c>
      <c r="C408" s="359" t="s">
        <v>682</v>
      </c>
      <c r="D408" s="355"/>
      <c r="E408" s="355" t="s">
        <v>748</v>
      </c>
      <c r="F408" s="355" t="s">
        <v>1210</v>
      </c>
      <c r="G408" s="355" t="s">
        <v>743</v>
      </c>
      <c r="H408" s="355">
        <v>1497</v>
      </c>
      <c r="I408" s="356" t="s">
        <v>1628</v>
      </c>
      <c r="J408" s="356" t="str">
        <f t="shared" si="6"/>
        <v>https://apps.novemo.hr/DEKRA-GR/WebReports/Appraisal.aspx?id=5bd05867-e2c1-ee11-80fe-760ea863f213</v>
      </c>
    </row>
    <row r="409" spans="1:10" s="238" customFormat="1">
      <c r="A409" s="355" t="s">
        <v>408</v>
      </c>
      <c r="B409" s="355" t="s">
        <v>669</v>
      </c>
      <c r="C409" s="355" t="s">
        <v>679</v>
      </c>
      <c r="D409" s="355"/>
      <c r="E409" s="355" t="s">
        <v>755</v>
      </c>
      <c r="F409" s="355" t="s">
        <v>1210</v>
      </c>
      <c r="G409" s="355" t="s">
        <v>743</v>
      </c>
      <c r="H409" s="355">
        <v>1497</v>
      </c>
      <c r="I409" s="356" t="s">
        <v>1629</v>
      </c>
      <c r="J409" s="356" t="str">
        <f t="shared" si="6"/>
        <v>https://apps.novemo.hr/DEKRA-GR/WebReports/Appraisal.aspx?id=499a8017-21d0-ee11-80fe-760ea863f213</v>
      </c>
    </row>
    <row r="410" spans="1:10" s="238" customFormat="1">
      <c r="A410" s="355" t="s">
        <v>409</v>
      </c>
      <c r="B410" s="355" t="s">
        <v>669</v>
      </c>
      <c r="C410" s="355" t="s">
        <v>674</v>
      </c>
      <c r="D410" s="355"/>
      <c r="E410" s="355" t="s">
        <v>753</v>
      </c>
      <c r="F410" s="355" t="s">
        <v>1210</v>
      </c>
      <c r="G410" s="355" t="s">
        <v>743</v>
      </c>
      <c r="H410" s="355">
        <v>1497</v>
      </c>
      <c r="I410" s="356" t="s">
        <v>1630</v>
      </c>
      <c r="J410" s="356" t="str">
        <f t="shared" si="6"/>
        <v>https://apps.novemo.hr/DEKRA-GR/WebReports/Appraisal.aspx?id=da57e486-6fc3-ee11-80fe-760ea863f213</v>
      </c>
    </row>
    <row r="411" spans="1:10" s="238" customFormat="1">
      <c r="A411" s="355" t="s">
        <v>410</v>
      </c>
      <c r="B411" s="355" t="s">
        <v>669</v>
      </c>
      <c r="C411" s="355" t="s">
        <v>677</v>
      </c>
      <c r="D411" s="355" t="s">
        <v>697</v>
      </c>
      <c r="E411" s="355" t="s">
        <v>753</v>
      </c>
      <c r="F411" s="355" t="s">
        <v>1212</v>
      </c>
      <c r="G411" s="355" t="s">
        <v>743</v>
      </c>
      <c r="H411" s="355">
        <v>1497</v>
      </c>
      <c r="I411" s="356" t="s">
        <v>1631</v>
      </c>
      <c r="J411" s="356" t="str">
        <f t="shared" si="6"/>
        <v>https://apps.novemo.hr/DEKRA-GR/WebReports/Appraisal.aspx?id=72a519f8-3ed2-ee11-80fe-760ea863f213</v>
      </c>
    </row>
    <row r="412" spans="1:10" s="238" customFormat="1">
      <c r="A412" s="355" t="s">
        <v>411</v>
      </c>
      <c r="B412" s="355" t="s">
        <v>669</v>
      </c>
      <c r="C412" s="355" t="s">
        <v>679</v>
      </c>
      <c r="D412" s="355"/>
      <c r="E412" s="355" t="s">
        <v>753</v>
      </c>
      <c r="F412" s="355" t="s">
        <v>1210</v>
      </c>
      <c r="G412" s="355" t="s">
        <v>743</v>
      </c>
      <c r="H412" s="355">
        <v>1497</v>
      </c>
      <c r="I412" s="356" t="s">
        <v>1632</v>
      </c>
      <c r="J412" s="356" t="str">
        <f t="shared" si="6"/>
        <v>https://apps.novemo.hr/DEKRA-GR/WebReports/Appraisal.aspx?id=74035e8e-1fd0-ee11-80fe-760ea863f213</v>
      </c>
    </row>
    <row r="413" spans="1:10" s="238" customFormat="1">
      <c r="A413" s="355" t="s">
        <v>412</v>
      </c>
      <c r="B413" s="355" t="s">
        <v>669</v>
      </c>
      <c r="C413" s="355" t="s">
        <v>677</v>
      </c>
      <c r="D413" s="355" t="s">
        <v>697</v>
      </c>
      <c r="E413" s="355" t="s">
        <v>753</v>
      </c>
      <c r="F413" s="355" t="s">
        <v>1212</v>
      </c>
      <c r="G413" s="355" t="s">
        <v>743</v>
      </c>
      <c r="H413" s="355">
        <v>1497</v>
      </c>
      <c r="I413" s="356" t="s">
        <v>1633</v>
      </c>
      <c r="J413" s="356" t="str">
        <f t="shared" si="6"/>
        <v>https://apps.novemo.hr/DEKRA-GR/WebReports/Appraisal.aspx?id=2475e34c-95d6-ee11-80fe-760ea863f213</v>
      </c>
    </row>
    <row r="414" spans="1:10" s="238" customFormat="1">
      <c r="A414" s="355" t="s">
        <v>413</v>
      </c>
      <c r="B414" s="355" t="s">
        <v>669</v>
      </c>
      <c r="C414" s="355" t="s">
        <v>673</v>
      </c>
      <c r="D414" s="355" t="s">
        <v>691</v>
      </c>
      <c r="E414" s="355" t="s">
        <v>754</v>
      </c>
      <c r="F414" s="355" t="s">
        <v>1208</v>
      </c>
      <c r="G414" s="355" t="s">
        <v>743</v>
      </c>
      <c r="H414" s="355">
        <v>1497</v>
      </c>
      <c r="I414" s="356" t="s">
        <v>1634</v>
      </c>
      <c r="J414" s="356" t="str">
        <f t="shared" si="6"/>
        <v>https://apps.novemo.hr/DEKRA-GR/WebReports/Appraisal.aspx?id=1533d1ba-e1cc-ee11-80fe-760ea863f213</v>
      </c>
    </row>
    <row r="415" spans="1:10" s="238" customFormat="1">
      <c r="A415" s="355" t="s">
        <v>414</v>
      </c>
      <c r="B415" s="355" t="s">
        <v>669</v>
      </c>
      <c r="C415" s="355" t="s">
        <v>677</v>
      </c>
      <c r="D415" s="355" t="s">
        <v>695</v>
      </c>
      <c r="E415" s="355" t="s">
        <v>753</v>
      </c>
      <c r="F415" s="355" t="s">
        <v>1211</v>
      </c>
      <c r="G415" s="355" t="s">
        <v>743</v>
      </c>
      <c r="H415" s="355">
        <v>1497</v>
      </c>
      <c r="I415" s="356" t="s">
        <v>1635</v>
      </c>
      <c r="J415" s="356" t="str">
        <f t="shared" si="6"/>
        <v>https://apps.novemo.hr/DEKRA-GR/WebReports/Appraisal.aspx?id=e2e690a9-62d3-ee11-80fe-760ea863f213</v>
      </c>
    </row>
    <row r="416" spans="1:10" s="238" customFormat="1">
      <c r="A416" s="355" t="s">
        <v>415</v>
      </c>
      <c r="B416" s="355" t="s">
        <v>669</v>
      </c>
      <c r="C416" s="355" t="s">
        <v>673</v>
      </c>
      <c r="D416" s="355" t="s">
        <v>691</v>
      </c>
      <c r="E416" s="355" t="s">
        <v>748</v>
      </c>
      <c r="F416" s="355" t="s">
        <v>1208</v>
      </c>
      <c r="G416" s="355" t="s">
        <v>743</v>
      </c>
      <c r="H416" s="355">
        <v>1497</v>
      </c>
      <c r="I416" s="356" t="s">
        <v>1636</v>
      </c>
      <c r="J416" s="356" t="str">
        <f t="shared" si="6"/>
        <v>https://apps.novemo.hr/DEKRA-GR/WebReports/Appraisal.aspx?id=bd89b24c-63cf-ee11-80fe-760ea863f213</v>
      </c>
    </row>
    <row r="417" spans="1:10" s="238" customFormat="1">
      <c r="A417" s="355" t="s">
        <v>416</v>
      </c>
      <c r="B417" s="355" t="s">
        <v>669</v>
      </c>
      <c r="C417" s="355" t="s">
        <v>675</v>
      </c>
      <c r="D417" s="355" t="s">
        <v>691</v>
      </c>
      <c r="E417" s="355" t="s">
        <v>748</v>
      </c>
      <c r="F417" s="355" t="s">
        <v>1210</v>
      </c>
      <c r="G417" s="355" t="s">
        <v>743</v>
      </c>
      <c r="H417" s="355">
        <v>1497</v>
      </c>
      <c r="I417" s="356" t="s">
        <v>1637</v>
      </c>
      <c r="J417" s="356" t="str">
        <f t="shared" si="6"/>
        <v>https://apps.novemo.hr/DEKRA-GR/WebReports/Appraisal.aspx?id=ebe509df-efd7-ee11-80fe-760ea863f213</v>
      </c>
    </row>
    <row r="418" spans="1:10" s="238" customFormat="1">
      <c r="A418" s="355" t="s">
        <v>417</v>
      </c>
      <c r="B418" s="355" t="s">
        <v>669</v>
      </c>
      <c r="C418" s="355" t="s">
        <v>676</v>
      </c>
      <c r="D418" s="355" t="s">
        <v>690</v>
      </c>
      <c r="E418" s="355" t="s">
        <v>750</v>
      </c>
      <c r="F418" s="355" t="s">
        <v>1208</v>
      </c>
      <c r="G418" s="355" t="s">
        <v>743</v>
      </c>
      <c r="H418" s="355">
        <v>1497</v>
      </c>
      <c r="I418" s="356" t="s">
        <v>1638</v>
      </c>
      <c r="J418" s="356" t="str">
        <f t="shared" si="6"/>
        <v>https://apps.novemo.hr/DEKRA-GR/WebReports/Appraisal.aspx?id=a9dfc28f-94d2-ee11-80fe-760ea863f213</v>
      </c>
    </row>
    <row r="419" spans="1:10" s="238" customFormat="1">
      <c r="A419" s="355" t="s">
        <v>418</v>
      </c>
      <c r="B419" s="355" t="s">
        <v>669</v>
      </c>
      <c r="C419" s="355" t="s">
        <v>676</v>
      </c>
      <c r="D419" s="355" t="s">
        <v>690</v>
      </c>
      <c r="E419" s="355" t="s">
        <v>754</v>
      </c>
      <c r="F419" s="355" t="s">
        <v>1210</v>
      </c>
      <c r="G419" s="355" t="s">
        <v>743</v>
      </c>
      <c r="H419" s="355">
        <v>1497</v>
      </c>
      <c r="I419" s="356" t="s">
        <v>1639</v>
      </c>
      <c r="J419" s="356" t="str">
        <f t="shared" si="6"/>
        <v>https://apps.novemo.hr/DEKRA-GR/WebReports/Appraisal.aspx?id=f5c64f8d-d1d7-ee11-80fe-760ea863f213</v>
      </c>
    </row>
    <row r="420" spans="1:10" s="238" customFormat="1">
      <c r="A420" s="355" t="s">
        <v>419</v>
      </c>
      <c r="B420" s="355" t="s">
        <v>669</v>
      </c>
      <c r="C420" s="359" t="s">
        <v>682</v>
      </c>
      <c r="D420" s="355" t="s">
        <v>694</v>
      </c>
      <c r="E420" s="355" t="s">
        <v>748</v>
      </c>
      <c r="F420" s="355" t="s">
        <v>1210</v>
      </c>
      <c r="G420" s="355" t="s">
        <v>743</v>
      </c>
      <c r="H420" s="355">
        <v>1497</v>
      </c>
      <c r="I420" s="356" t="s">
        <v>1640</v>
      </c>
      <c r="J420" s="356" t="str">
        <f t="shared" si="6"/>
        <v>https://apps.novemo.hr/DEKRA-GR/WebReports/Appraisal.aspx?id=1af738ed-a9d6-ee11-80fe-760ea863f213</v>
      </c>
    </row>
    <row r="421" spans="1:10" s="238" customFormat="1">
      <c r="A421" s="355" t="s">
        <v>420</v>
      </c>
      <c r="B421" s="355" t="s">
        <v>669</v>
      </c>
      <c r="C421" s="355" t="s">
        <v>675</v>
      </c>
      <c r="D421" s="355" t="s">
        <v>691</v>
      </c>
      <c r="E421" s="355" t="s">
        <v>755</v>
      </c>
      <c r="F421" s="355" t="s">
        <v>1210</v>
      </c>
      <c r="G421" s="355" t="s">
        <v>743</v>
      </c>
      <c r="H421" s="355">
        <v>1497</v>
      </c>
      <c r="I421" s="356" t="s">
        <v>1641</v>
      </c>
      <c r="J421" s="356" t="str">
        <f t="shared" si="6"/>
        <v>https://apps.novemo.hr/DEKRA-GR/WebReports/Appraisal.aspx?id=8b2b47ed-d0cb-ee11-80fe-760ea863f213</v>
      </c>
    </row>
    <row r="422" spans="1:10" s="239" customFormat="1">
      <c r="A422" s="357" t="s">
        <v>421</v>
      </c>
      <c r="B422" s="357" t="s">
        <v>669</v>
      </c>
      <c r="C422" s="357" t="s">
        <v>678</v>
      </c>
      <c r="D422" s="357" t="s">
        <v>693</v>
      </c>
      <c r="E422" s="357" t="s">
        <v>755</v>
      </c>
      <c r="F422" s="357" t="s">
        <v>1211</v>
      </c>
      <c r="G422" s="357" t="s">
        <v>743</v>
      </c>
      <c r="H422" s="357">
        <v>1497</v>
      </c>
      <c r="I422" s="358" t="s">
        <v>1642</v>
      </c>
      <c r="J422" s="358" t="str">
        <f t="shared" si="6"/>
        <v>https://apps.novemo.hr/DEKRA-GR/WebReports/Appraisal.aspx?id=b8abfb56-95d2-ee11-80fe-760ea863f213</v>
      </c>
    </row>
    <row r="423" spans="1:10" s="238" customFormat="1">
      <c r="A423" s="355" t="s">
        <v>422</v>
      </c>
      <c r="B423" s="355" t="s">
        <v>669</v>
      </c>
      <c r="C423" s="355" t="s">
        <v>675</v>
      </c>
      <c r="D423" s="355" t="s">
        <v>690</v>
      </c>
      <c r="E423" s="355" t="s">
        <v>755</v>
      </c>
      <c r="F423" s="355" t="s">
        <v>1210</v>
      </c>
      <c r="G423" s="355" t="s">
        <v>743</v>
      </c>
      <c r="H423" s="355">
        <v>1497</v>
      </c>
      <c r="I423" s="356" t="s">
        <v>1643</v>
      </c>
      <c r="J423" s="356" t="str">
        <f t="shared" si="6"/>
        <v>https://apps.novemo.hr/DEKRA-GR/WebReports/Appraisal.aspx?id=bdfff2b4-45ca-ee11-80fe-760ea863f213</v>
      </c>
    </row>
    <row r="424" spans="1:10" s="238" customFormat="1">
      <c r="A424" s="355" t="s">
        <v>423</v>
      </c>
      <c r="B424" s="355" t="s">
        <v>669</v>
      </c>
      <c r="C424" s="355" t="s">
        <v>677</v>
      </c>
      <c r="D424" s="355" t="s">
        <v>693</v>
      </c>
      <c r="E424" s="355" t="s">
        <v>748</v>
      </c>
      <c r="F424" s="355" t="s">
        <v>1211</v>
      </c>
      <c r="G424" s="355" t="s">
        <v>743</v>
      </c>
      <c r="H424" s="355">
        <v>1497</v>
      </c>
      <c r="I424" s="356" t="s">
        <v>1644</v>
      </c>
      <c r="J424" s="356" t="str">
        <f t="shared" si="6"/>
        <v>https://apps.novemo.hr/DEKRA-GR/WebReports/Appraisal.aspx?id=b762a1a0-15d8-ee11-80fe-760ea863f213</v>
      </c>
    </row>
    <row r="425" spans="1:10" s="238" customFormat="1">
      <c r="A425" s="355" t="s">
        <v>424</v>
      </c>
      <c r="B425" s="355" t="s">
        <v>669</v>
      </c>
      <c r="C425" s="355" t="s">
        <v>677</v>
      </c>
      <c r="D425" s="355" t="s">
        <v>693</v>
      </c>
      <c r="E425" s="355" t="s">
        <v>755</v>
      </c>
      <c r="F425" s="355" t="s">
        <v>1211</v>
      </c>
      <c r="G425" s="355" t="s">
        <v>743</v>
      </c>
      <c r="H425" s="355">
        <v>1497</v>
      </c>
      <c r="I425" s="356" t="s">
        <v>1645</v>
      </c>
      <c r="J425" s="356" t="str">
        <f t="shared" si="6"/>
        <v>https://apps.novemo.hr/DEKRA-GR/WebReports/Appraisal.aspx?id=b15da4e0-d9d3-ee11-80fe-760ea863f213</v>
      </c>
    </row>
    <row r="426" spans="1:10" s="238" customFormat="1">
      <c r="A426" s="355" t="s">
        <v>425</v>
      </c>
      <c r="B426" s="355" t="s">
        <v>669</v>
      </c>
      <c r="C426" s="355" t="s">
        <v>678</v>
      </c>
      <c r="D426" s="355" t="s">
        <v>693</v>
      </c>
      <c r="E426" s="355" t="s">
        <v>748</v>
      </c>
      <c r="F426" s="355" t="s">
        <v>1211</v>
      </c>
      <c r="G426" s="355" t="s">
        <v>743</v>
      </c>
      <c r="H426" s="355">
        <v>1497</v>
      </c>
      <c r="I426" s="356" t="s">
        <v>1646</v>
      </c>
      <c r="J426" s="356" t="str">
        <f t="shared" si="6"/>
        <v>https://apps.novemo.hr/DEKRA-GR/WebReports/Appraisal.aspx?id=33494e6c-face-ee11-80fe-760ea863f213</v>
      </c>
    </row>
    <row r="427" spans="1:10" s="239" customFormat="1">
      <c r="A427" s="357" t="s">
        <v>426</v>
      </c>
      <c r="B427" s="357" t="s">
        <v>669</v>
      </c>
      <c r="C427" s="360" t="s">
        <v>682</v>
      </c>
      <c r="D427" s="357" t="s">
        <v>694</v>
      </c>
      <c r="E427" s="357" t="s">
        <v>748</v>
      </c>
      <c r="F427" s="357" t="s">
        <v>1210</v>
      </c>
      <c r="G427" s="357" t="s">
        <v>743</v>
      </c>
      <c r="H427" s="357">
        <v>1497</v>
      </c>
      <c r="I427" s="358" t="s">
        <v>1647</v>
      </c>
      <c r="J427" s="358" t="str">
        <f t="shared" si="6"/>
        <v>https://apps.novemo.hr/DEKRA-GR/WebReports/Appraisal.aspx?id=3a547cef-7fd7-ee11-80fe-760ea863f213</v>
      </c>
    </row>
    <row r="428" spans="1:10" s="238" customFormat="1">
      <c r="A428" s="355" t="s">
        <v>427</v>
      </c>
      <c r="B428" s="355" t="s">
        <v>669</v>
      </c>
      <c r="C428" s="355" t="s">
        <v>678</v>
      </c>
      <c r="D428" s="355" t="s">
        <v>696</v>
      </c>
      <c r="E428" s="355" t="s">
        <v>755</v>
      </c>
      <c r="F428" s="355" t="s">
        <v>1211</v>
      </c>
      <c r="G428" s="355" t="s">
        <v>743</v>
      </c>
      <c r="H428" s="355">
        <v>1497</v>
      </c>
      <c r="I428" s="356" t="s">
        <v>1648</v>
      </c>
      <c r="J428" s="356" t="str">
        <f t="shared" si="6"/>
        <v>https://apps.novemo.hr/DEKRA-GR/WebReports/Appraisal.aspx?id=aa47dfdb-37c4-ee11-80fe-760ea863f213</v>
      </c>
    </row>
    <row r="429" spans="1:10" s="238" customFormat="1">
      <c r="A429" s="355" t="s">
        <v>428</v>
      </c>
      <c r="B429" s="355" t="s">
        <v>669</v>
      </c>
      <c r="C429" s="355" t="s">
        <v>675</v>
      </c>
      <c r="D429" s="355" t="s">
        <v>690</v>
      </c>
      <c r="E429" s="355" t="s">
        <v>755</v>
      </c>
      <c r="F429" s="355" t="s">
        <v>1210</v>
      </c>
      <c r="G429" s="355" t="s">
        <v>743</v>
      </c>
      <c r="H429" s="355">
        <v>1497</v>
      </c>
      <c r="I429" s="356" t="s">
        <v>1649</v>
      </c>
      <c r="J429" s="356" t="str">
        <f t="shared" si="6"/>
        <v>https://apps.novemo.hr/DEKRA-GR/WebReports/Appraisal.aspx?id=307d3b26-4cd3-ee11-80fe-760ea863f213</v>
      </c>
    </row>
    <row r="430" spans="1:10" s="238" customFormat="1">
      <c r="A430" s="355" t="s">
        <v>429</v>
      </c>
      <c r="B430" s="355" t="s">
        <v>669</v>
      </c>
      <c r="C430" s="355" t="s">
        <v>675</v>
      </c>
      <c r="D430" s="355" t="s">
        <v>691</v>
      </c>
      <c r="E430" s="355" t="s">
        <v>754</v>
      </c>
      <c r="F430" s="355" t="s">
        <v>1210</v>
      </c>
      <c r="G430" s="355" t="s">
        <v>743</v>
      </c>
      <c r="H430" s="355">
        <v>1497</v>
      </c>
      <c r="I430" s="356" t="s">
        <v>1650</v>
      </c>
      <c r="J430" s="356" t="str">
        <f t="shared" si="6"/>
        <v>https://apps.novemo.hr/DEKRA-GR/WebReports/Appraisal.aspx?id=a669e8f0-b3d1-ee11-80fe-760ea863f213</v>
      </c>
    </row>
    <row r="431" spans="1:10" s="238" customFormat="1">
      <c r="A431" s="355" t="s">
        <v>430</v>
      </c>
      <c r="B431" s="355" t="s">
        <v>669</v>
      </c>
      <c r="C431" s="355" t="s">
        <v>676</v>
      </c>
      <c r="D431" s="355" t="s">
        <v>690</v>
      </c>
      <c r="E431" s="355" t="s">
        <v>750</v>
      </c>
      <c r="F431" s="355" t="s">
        <v>1210</v>
      </c>
      <c r="G431" s="355" t="s">
        <v>743</v>
      </c>
      <c r="H431" s="355">
        <v>1497</v>
      </c>
      <c r="I431" s="356" t="s">
        <v>1651</v>
      </c>
      <c r="J431" s="356" t="str">
        <f t="shared" si="6"/>
        <v>https://apps.novemo.hr/DEKRA-GR/WebReports/Appraisal.aspx?id=5bc82f28-e6cc-ee11-80fe-760ea863f213</v>
      </c>
    </row>
    <row r="432" spans="1:10" s="238" customFormat="1">
      <c r="A432" s="355" t="s">
        <v>431</v>
      </c>
      <c r="B432" s="355" t="s">
        <v>669</v>
      </c>
      <c r="C432" s="355" t="s">
        <v>677</v>
      </c>
      <c r="D432" s="355" t="s">
        <v>698</v>
      </c>
      <c r="E432" s="355" t="s">
        <v>754</v>
      </c>
      <c r="F432" s="355" t="s">
        <v>1212</v>
      </c>
      <c r="G432" s="355" t="s">
        <v>743</v>
      </c>
      <c r="H432" s="355">
        <v>1497</v>
      </c>
      <c r="I432" s="356" t="s">
        <v>1652</v>
      </c>
      <c r="J432" s="356" t="str">
        <f t="shared" si="6"/>
        <v>https://apps.novemo.hr/DEKRA-GR/WebReports/Appraisal.aspx?id=3b55f2e1-44d3-ee11-80fe-760ea863f213</v>
      </c>
    </row>
    <row r="433" spans="1:10" s="238" customFormat="1">
      <c r="A433" s="355" t="s">
        <v>432</v>
      </c>
      <c r="B433" s="355" t="s">
        <v>669</v>
      </c>
      <c r="C433" s="355" t="s">
        <v>677</v>
      </c>
      <c r="D433" s="355" t="s">
        <v>705</v>
      </c>
      <c r="E433" s="355" t="s">
        <v>755</v>
      </c>
      <c r="F433" s="355" t="s">
        <v>1212</v>
      </c>
      <c r="G433" s="355" t="s">
        <v>743</v>
      </c>
      <c r="H433" s="355">
        <v>1497</v>
      </c>
      <c r="I433" s="356" t="s">
        <v>1653</v>
      </c>
      <c r="J433" s="356" t="str">
        <f t="shared" si="6"/>
        <v>https://apps.novemo.hr/DEKRA-GR/WebReports/Appraisal.aspx?id=79308fc5-0fd7-ee11-80fe-760ea863f213</v>
      </c>
    </row>
    <row r="434" spans="1:10" s="238" customFormat="1">
      <c r="A434" s="355" t="s">
        <v>433</v>
      </c>
      <c r="B434" s="355" t="s">
        <v>669</v>
      </c>
      <c r="C434" s="355" t="s">
        <v>679</v>
      </c>
      <c r="D434" s="355" t="s">
        <v>689</v>
      </c>
      <c r="E434" s="355" t="s">
        <v>750</v>
      </c>
      <c r="F434" s="355" t="s">
        <v>1210</v>
      </c>
      <c r="G434" s="355" t="s">
        <v>743</v>
      </c>
      <c r="H434" s="355">
        <v>1497</v>
      </c>
      <c r="I434" s="356" t="s">
        <v>1654</v>
      </c>
      <c r="J434" s="356" t="str">
        <f t="shared" si="6"/>
        <v>https://apps.novemo.hr/DEKRA-GR/WebReports/Appraisal.aspx?id=46ec2030-a3c1-ee11-80fe-760ea863f213</v>
      </c>
    </row>
    <row r="435" spans="1:10" s="239" customFormat="1">
      <c r="A435" s="357" t="s">
        <v>434</v>
      </c>
      <c r="B435" s="357" t="s">
        <v>669</v>
      </c>
      <c r="C435" s="357" t="s">
        <v>677</v>
      </c>
      <c r="D435" s="357" t="s">
        <v>693</v>
      </c>
      <c r="E435" s="357" t="s">
        <v>754</v>
      </c>
      <c r="F435" s="357" t="s">
        <v>1209</v>
      </c>
      <c r="G435" s="357" t="s">
        <v>743</v>
      </c>
      <c r="H435" s="357">
        <v>1497</v>
      </c>
      <c r="I435" s="358" t="s">
        <v>1655</v>
      </c>
      <c r="J435" s="358" t="str">
        <f t="shared" si="6"/>
        <v>https://apps.novemo.hr/DEKRA-GR/WebReports/Appraisal.aspx?id=ee238fb8-b8c9-ee11-80fe-760ea863f213</v>
      </c>
    </row>
    <row r="436" spans="1:10" s="238" customFormat="1">
      <c r="A436" s="355" t="s">
        <v>435</v>
      </c>
      <c r="B436" s="355" t="s">
        <v>669</v>
      </c>
      <c r="C436" s="355" t="s">
        <v>677</v>
      </c>
      <c r="D436" s="355" t="s">
        <v>693</v>
      </c>
      <c r="E436" s="355" t="s">
        <v>750</v>
      </c>
      <c r="F436" s="355" t="s">
        <v>1209</v>
      </c>
      <c r="G436" s="355" t="s">
        <v>743</v>
      </c>
      <c r="H436" s="355">
        <v>1497</v>
      </c>
      <c r="I436" s="356" t="s">
        <v>1656</v>
      </c>
      <c r="J436" s="356" t="str">
        <f t="shared" si="6"/>
        <v>https://apps.novemo.hr/DEKRA-GR/WebReports/Appraisal.aspx?id=ac2c8aaf-5ccf-ee11-80fe-760ea863f213</v>
      </c>
    </row>
    <row r="437" spans="1:10" s="238" customFormat="1">
      <c r="A437" s="355" t="s">
        <v>436</v>
      </c>
      <c r="B437" s="355" t="s">
        <v>669</v>
      </c>
      <c r="C437" s="355" t="s">
        <v>678</v>
      </c>
      <c r="D437" s="355" t="s">
        <v>695</v>
      </c>
      <c r="E437" s="355" t="s">
        <v>748</v>
      </c>
      <c r="F437" s="355" t="s">
        <v>1211</v>
      </c>
      <c r="G437" s="355" t="s">
        <v>743</v>
      </c>
      <c r="H437" s="355">
        <v>1497</v>
      </c>
      <c r="I437" s="356" t="s">
        <v>1657</v>
      </c>
      <c r="J437" s="356" t="str">
        <f t="shared" si="6"/>
        <v>https://apps.novemo.hr/DEKRA-GR/WebReports/Appraisal.aspx?id=e63a5c88-5acb-ee11-80fe-760ea863f213</v>
      </c>
    </row>
    <row r="438" spans="1:10" s="238" customFormat="1">
      <c r="A438" s="355" t="s">
        <v>437</v>
      </c>
      <c r="B438" s="355" t="s">
        <v>669</v>
      </c>
      <c r="C438" s="355" t="s">
        <v>679</v>
      </c>
      <c r="D438" s="355" t="s">
        <v>689</v>
      </c>
      <c r="E438" s="355" t="s">
        <v>748</v>
      </c>
      <c r="F438" s="355" t="s">
        <v>1210</v>
      </c>
      <c r="G438" s="355" t="s">
        <v>743</v>
      </c>
      <c r="H438" s="355">
        <v>1497</v>
      </c>
      <c r="I438" s="356" t="s">
        <v>1658</v>
      </c>
      <c r="J438" s="356" t="str">
        <f t="shared" si="6"/>
        <v>https://apps.novemo.hr/DEKRA-GR/WebReports/Appraisal.aspx?id=d3d7e35a-84d7-ee11-80fe-760ea863f213</v>
      </c>
    </row>
    <row r="439" spans="1:10" s="238" customFormat="1">
      <c r="A439" s="355" t="s">
        <v>438</v>
      </c>
      <c r="B439" s="355" t="s">
        <v>669</v>
      </c>
      <c r="C439" s="355" t="s">
        <v>676</v>
      </c>
      <c r="D439" s="355" t="s">
        <v>690</v>
      </c>
      <c r="E439" s="355" t="s">
        <v>755</v>
      </c>
      <c r="F439" s="355" t="s">
        <v>1208</v>
      </c>
      <c r="G439" s="355" t="s">
        <v>743</v>
      </c>
      <c r="H439" s="355">
        <v>1497</v>
      </c>
      <c r="I439" s="356" t="s">
        <v>1659</v>
      </c>
      <c r="J439" s="356" t="str">
        <f t="shared" si="6"/>
        <v>https://apps.novemo.hr/DEKRA-GR/WebReports/Appraisal.aspx?id=96038843-73c3-ee11-80fe-760ea863f213</v>
      </c>
    </row>
    <row r="440" spans="1:10" s="238" customFormat="1">
      <c r="A440" s="355" t="s">
        <v>439</v>
      </c>
      <c r="B440" s="355" t="s">
        <v>669</v>
      </c>
      <c r="C440" s="355" t="s">
        <v>677</v>
      </c>
      <c r="D440" s="355" t="s">
        <v>693</v>
      </c>
      <c r="E440" s="355" t="s">
        <v>753</v>
      </c>
      <c r="F440" s="355" t="s">
        <v>1211</v>
      </c>
      <c r="G440" s="355" t="s">
        <v>743</v>
      </c>
      <c r="H440" s="355">
        <v>1497</v>
      </c>
      <c r="I440" s="356" t="s">
        <v>1660</v>
      </c>
      <c r="J440" s="356" t="str">
        <f t="shared" si="6"/>
        <v>https://apps.novemo.hr/DEKRA-GR/WebReports/Appraisal.aspx?id=d33cf732-18d0-ee11-80fe-760ea863f213</v>
      </c>
    </row>
    <row r="441" spans="1:10" s="238" customFormat="1">
      <c r="A441" s="355" t="s">
        <v>440</v>
      </c>
      <c r="B441" s="355" t="s">
        <v>669</v>
      </c>
      <c r="C441" s="359" t="s">
        <v>682</v>
      </c>
      <c r="D441" s="355" t="s">
        <v>689</v>
      </c>
      <c r="E441" s="355" t="s">
        <v>748</v>
      </c>
      <c r="F441" s="355" t="s">
        <v>1208</v>
      </c>
      <c r="G441" s="355" t="s">
        <v>743</v>
      </c>
      <c r="H441" s="355">
        <v>1497</v>
      </c>
      <c r="I441" s="356" t="s">
        <v>1661</v>
      </c>
      <c r="J441" s="356" t="str">
        <f t="shared" si="6"/>
        <v>https://apps.novemo.hr/DEKRA-GR/WebReports/Appraisal.aspx?id=037e9347-36cf-ee11-80fe-760ea863f213</v>
      </c>
    </row>
    <row r="442" spans="1:10" s="238" customFormat="1">
      <c r="A442" s="355" t="s">
        <v>441</v>
      </c>
      <c r="B442" s="355" t="s">
        <v>669</v>
      </c>
      <c r="C442" s="355" t="s">
        <v>678</v>
      </c>
      <c r="D442" s="355" t="s">
        <v>696</v>
      </c>
      <c r="E442" s="355" t="s">
        <v>748</v>
      </c>
      <c r="F442" s="355" t="s">
        <v>1211</v>
      </c>
      <c r="G442" s="355" t="s">
        <v>743</v>
      </c>
      <c r="H442" s="355">
        <v>1497</v>
      </c>
      <c r="I442" s="356" t="s">
        <v>1662</v>
      </c>
      <c r="J442" s="356" t="str">
        <f t="shared" si="6"/>
        <v>https://apps.novemo.hr/DEKRA-GR/WebReports/Appraisal.aspx?id=33697033-0fd0-ee11-80fe-760ea863f213</v>
      </c>
    </row>
    <row r="443" spans="1:10" s="238" customFormat="1">
      <c r="A443" s="355" t="s">
        <v>442</v>
      </c>
      <c r="B443" s="355" t="s">
        <v>669</v>
      </c>
      <c r="C443" s="355" t="s">
        <v>676</v>
      </c>
      <c r="D443" s="355" t="s">
        <v>690</v>
      </c>
      <c r="E443" s="355" t="s">
        <v>753</v>
      </c>
      <c r="F443" s="355" t="s">
        <v>1210</v>
      </c>
      <c r="G443" s="355" t="s">
        <v>743</v>
      </c>
      <c r="H443" s="355">
        <v>1497</v>
      </c>
      <c r="I443" s="356" t="s">
        <v>1663</v>
      </c>
      <c r="J443" s="356" t="str">
        <f t="shared" si="6"/>
        <v>https://apps.novemo.hr/DEKRA-GR/WebReports/Appraisal.aspx?id=04b26a76-c7d5-ee11-80fe-760ea863f213</v>
      </c>
    </row>
    <row r="444" spans="1:10" s="239" customFormat="1">
      <c r="A444" s="357" t="s">
        <v>443</v>
      </c>
      <c r="B444" s="357" t="s">
        <v>669</v>
      </c>
      <c r="C444" s="357" t="s">
        <v>674</v>
      </c>
      <c r="D444" s="357" t="s">
        <v>689</v>
      </c>
      <c r="E444" s="357" t="s">
        <v>748</v>
      </c>
      <c r="F444" s="357" t="s">
        <v>1210</v>
      </c>
      <c r="G444" s="357" t="s">
        <v>743</v>
      </c>
      <c r="H444" s="357">
        <v>1497</v>
      </c>
      <c r="I444" s="358" t="s">
        <v>1664</v>
      </c>
      <c r="J444" s="358" t="str">
        <f t="shared" si="6"/>
        <v>https://apps.novemo.hr/DEKRA-GR/WebReports/Appraisal.aspx?id=bd269135-49c4-ee11-80fe-760ea863f213</v>
      </c>
    </row>
    <row r="445" spans="1:10" s="238" customFormat="1">
      <c r="A445" s="355" t="s">
        <v>444</v>
      </c>
      <c r="B445" s="355" t="s">
        <v>669</v>
      </c>
      <c r="C445" s="355" t="s">
        <v>674</v>
      </c>
      <c r="D445" s="355" t="s">
        <v>689</v>
      </c>
      <c r="E445" s="355" t="s">
        <v>755</v>
      </c>
      <c r="F445" s="355" t="s">
        <v>1210</v>
      </c>
      <c r="G445" s="355" t="s">
        <v>743</v>
      </c>
      <c r="H445" s="355">
        <v>1497</v>
      </c>
      <c r="I445" s="356" t="s">
        <v>1665</v>
      </c>
      <c r="J445" s="356" t="str">
        <f t="shared" si="6"/>
        <v>https://apps.novemo.hr/DEKRA-GR/WebReports/Appraisal.aspx?id=5603aef1-c3cc-ee11-80fe-760ea863f213</v>
      </c>
    </row>
    <row r="446" spans="1:10" s="238" customFormat="1">
      <c r="A446" s="355" t="s">
        <v>445</v>
      </c>
      <c r="B446" s="355" t="s">
        <v>669</v>
      </c>
      <c r="C446" s="359" t="s">
        <v>682</v>
      </c>
      <c r="D446" s="355" t="s">
        <v>694</v>
      </c>
      <c r="E446" s="355" t="s">
        <v>754</v>
      </c>
      <c r="F446" s="355" t="s">
        <v>1210</v>
      </c>
      <c r="G446" s="355" t="s">
        <v>743</v>
      </c>
      <c r="H446" s="355">
        <v>1497</v>
      </c>
      <c r="I446" s="356" t="s">
        <v>1666</v>
      </c>
      <c r="J446" s="356" t="str">
        <f t="shared" si="6"/>
        <v>https://apps.novemo.hr/DEKRA-GR/WebReports/Appraisal.aspx?id=d6071679-dec1-ee11-80fe-760ea863f213</v>
      </c>
    </row>
    <row r="447" spans="1:10" s="238" customFormat="1">
      <c r="A447" s="355" t="s">
        <v>446</v>
      </c>
      <c r="B447" s="355" t="s">
        <v>669</v>
      </c>
      <c r="C447" s="355" t="s">
        <v>679</v>
      </c>
      <c r="D447" s="355" t="s">
        <v>689</v>
      </c>
      <c r="E447" s="355" t="s">
        <v>753</v>
      </c>
      <c r="F447" s="355" t="s">
        <v>1210</v>
      </c>
      <c r="G447" s="355" t="s">
        <v>743</v>
      </c>
      <c r="H447" s="355">
        <v>1497</v>
      </c>
      <c r="I447" s="356" t="s">
        <v>1667</v>
      </c>
      <c r="J447" s="356" t="str">
        <f t="shared" si="6"/>
        <v>https://apps.novemo.hr/DEKRA-GR/WebReports/Appraisal.aspx?id=c61077ab-12d3-ee11-80fe-760ea863f213</v>
      </c>
    </row>
    <row r="448" spans="1:10" s="238" customFormat="1">
      <c r="A448" s="355" t="s">
        <v>447</v>
      </c>
      <c r="B448" s="355" t="s">
        <v>669</v>
      </c>
      <c r="C448" s="355" t="s">
        <v>674</v>
      </c>
      <c r="D448" s="355" t="s">
        <v>694</v>
      </c>
      <c r="E448" s="355" t="s">
        <v>748</v>
      </c>
      <c r="F448" s="355" t="s">
        <v>1210</v>
      </c>
      <c r="G448" s="355" t="s">
        <v>743</v>
      </c>
      <c r="H448" s="355">
        <v>1497</v>
      </c>
      <c r="I448" s="356" t="s">
        <v>1668</v>
      </c>
      <c r="J448" s="356" t="str">
        <f t="shared" si="6"/>
        <v>https://apps.novemo.hr/DEKRA-GR/WebReports/Appraisal.aspx?id=29d17333-03d7-ee11-80fe-760ea863f213</v>
      </c>
    </row>
    <row r="449" spans="1:10" s="238" customFormat="1">
      <c r="A449" s="355" t="s">
        <v>448</v>
      </c>
      <c r="B449" s="355" t="s">
        <v>669</v>
      </c>
      <c r="C449" s="355" t="s">
        <v>677</v>
      </c>
      <c r="D449" s="355" t="s">
        <v>705</v>
      </c>
      <c r="E449" s="355" t="s">
        <v>755</v>
      </c>
      <c r="F449" s="355" t="s">
        <v>1212</v>
      </c>
      <c r="G449" s="355" t="s">
        <v>743</v>
      </c>
      <c r="H449" s="355">
        <v>1497</v>
      </c>
      <c r="I449" s="356" t="s">
        <v>1669</v>
      </c>
      <c r="J449" s="356" t="str">
        <f t="shared" si="6"/>
        <v>https://apps.novemo.hr/DEKRA-GR/WebReports/Appraisal.aspx?id=aa1e5182-12c1-ee11-80fe-760ea863f213</v>
      </c>
    </row>
    <row r="450" spans="1:10" s="238" customFormat="1">
      <c r="A450" s="355" t="s">
        <v>449</v>
      </c>
      <c r="B450" s="355" t="s">
        <v>669</v>
      </c>
      <c r="C450" s="355" t="s">
        <v>677</v>
      </c>
      <c r="D450" s="355" t="s">
        <v>693</v>
      </c>
      <c r="E450" s="355" t="s">
        <v>748</v>
      </c>
      <c r="F450" s="355" t="s">
        <v>1211</v>
      </c>
      <c r="G450" s="355" t="s">
        <v>743</v>
      </c>
      <c r="H450" s="355">
        <v>1497</v>
      </c>
      <c r="I450" s="356" t="s">
        <v>1670</v>
      </c>
      <c r="J450" s="356" t="str">
        <f t="shared" si="6"/>
        <v>https://apps.novemo.hr/DEKRA-GR/WebReports/Appraisal.aspx?id=668e2675-79d7-ee11-80fe-760ea863f213</v>
      </c>
    </row>
    <row r="451" spans="1:10" s="238" customFormat="1">
      <c r="A451" s="355" t="s">
        <v>450</v>
      </c>
      <c r="B451" s="355" t="s">
        <v>669</v>
      </c>
      <c r="C451" s="355" t="s">
        <v>674</v>
      </c>
      <c r="D451" s="355" t="s">
        <v>694</v>
      </c>
      <c r="E451" s="355" t="s">
        <v>748</v>
      </c>
      <c r="F451" s="355" t="s">
        <v>1210</v>
      </c>
      <c r="G451" s="355" t="s">
        <v>743</v>
      </c>
      <c r="H451" s="355">
        <v>1497</v>
      </c>
      <c r="I451" s="356" t="s">
        <v>1671</v>
      </c>
      <c r="J451" s="356" t="str">
        <f t="shared" ref="J451:J514" si="7">+HYPERLINK(I451)</f>
        <v>https://apps.novemo.hr/DEKRA-GR/WebReports/Appraisal.aspx?id=7c9a503f-42d3-ee11-80fe-760ea863f213</v>
      </c>
    </row>
    <row r="452" spans="1:10" s="238" customFormat="1">
      <c r="A452" s="355" t="s">
        <v>451</v>
      </c>
      <c r="B452" s="355" t="s">
        <v>669</v>
      </c>
      <c r="C452" s="355" t="s">
        <v>679</v>
      </c>
      <c r="D452" s="355" t="s">
        <v>704</v>
      </c>
      <c r="E452" s="355" t="s">
        <v>755</v>
      </c>
      <c r="F452" s="355" t="s">
        <v>1210</v>
      </c>
      <c r="G452" s="355" t="s">
        <v>743</v>
      </c>
      <c r="H452" s="355">
        <v>1497</v>
      </c>
      <c r="I452" s="356" t="s">
        <v>1672</v>
      </c>
      <c r="J452" s="356" t="str">
        <f t="shared" si="7"/>
        <v>https://apps.novemo.hr/DEKRA-GR/WebReports/Appraisal.aspx?id=df5cde52-14d3-ee11-80fe-760ea863f213</v>
      </c>
    </row>
    <row r="453" spans="1:10" s="238" customFormat="1">
      <c r="A453" s="355" t="s">
        <v>452</v>
      </c>
      <c r="B453" s="355" t="s">
        <v>669</v>
      </c>
      <c r="C453" s="355" t="s">
        <v>674</v>
      </c>
      <c r="D453" s="355" t="s">
        <v>704</v>
      </c>
      <c r="E453" s="355" t="s">
        <v>755</v>
      </c>
      <c r="F453" s="355" t="s">
        <v>1210</v>
      </c>
      <c r="G453" s="355" t="s">
        <v>743</v>
      </c>
      <c r="H453" s="355">
        <v>1497</v>
      </c>
      <c r="I453" s="356" t="s">
        <v>1673</v>
      </c>
      <c r="J453" s="356" t="str">
        <f t="shared" si="7"/>
        <v>https://apps.novemo.hr/DEKRA-GR/WebReports/Appraisal.aspx?id=a9411e3a-0ecc-ee11-80fe-760ea863f213</v>
      </c>
    </row>
    <row r="454" spans="1:10" s="238" customFormat="1">
      <c r="A454" s="355" t="s">
        <v>453</v>
      </c>
      <c r="B454" s="355" t="s">
        <v>669</v>
      </c>
      <c r="C454" s="355" t="s">
        <v>679</v>
      </c>
      <c r="D454" s="355" t="s">
        <v>704</v>
      </c>
      <c r="E454" s="355" t="s">
        <v>755</v>
      </c>
      <c r="F454" s="355" t="s">
        <v>1210</v>
      </c>
      <c r="G454" s="355" t="s">
        <v>743</v>
      </c>
      <c r="H454" s="355">
        <v>1497</v>
      </c>
      <c r="I454" s="356" t="s">
        <v>1674</v>
      </c>
      <c r="J454" s="356" t="str">
        <f t="shared" si="7"/>
        <v>https://apps.novemo.hr/DEKRA-GR/WebReports/Appraisal.aspx?id=5f0098f3-8cd6-ee11-80fe-760ea863f213</v>
      </c>
    </row>
    <row r="455" spans="1:10" s="238" customFormat="1">
      <c r="A455" s="355" t="s">
        <v>454</v>
      </c>
      <c r="B455" s="355" t="s">
        <v>669</v>
      </c>
      <c r="C455" s="355" t="s">
        <v>674</v>
      </c>
      <c r="D455" s="355" t="s">
        <v>694</v>
      </c>
      <c r="E455" s="355" t="s">
        <v>755</v>
      </c>
      <c r="F455" s="355" t="s">
        <v>1210</v>
      </c>
      <c r="G455" s="355" t="s">
        <v>743</v>
      </c>
      <c r="H455" s="355">
        <v>1497</v>
      </c>
      <c r="I455" s="356" t="s">
        <v>1675</v>
      </c>
      <c r="J455" s="356" t="str">
        <f t="shared" si="7"/>
        <v>https://apps.novemo.hr/DEKRA-GR/WebReports/Appraisal.aspx?id=a04e897b-b9d6-ee11-80fe-760ea863f213</v>
      </c>
    </row>
    <row r="456" spans="1:10" s="238" customFormat="1">
      <c r="A456" s="355" t="s">
        <v>455</v>
      </c>
      <c r="B456" s="355" t="s">
        <v>669</v>
      </c>
      <c r="C456" s="355" t="s">
        <v>677</v>
      </c>
      <c r="D456" s="355" t="s">
        <v>697</v>
      </c>
      <c r="E456" s="355" t="s">
        <v>753</v>
      </c>
      <c r="F456" s="355" t="s">
        <v>1212</v>
      </c>
      <c r="G456" s="355" t="s">
        <v>743</v>
      </c>
      <c r="H456" s="355">
        <v>1497</v>
      </c>
      <c r="I456" s="356" t="s">
        <v>1676</v>
      </c>
      <c r="J456" s="356" t="str">
        <f t="shared" si="7"/>
        <v>https://apps.novemo.hr/DEKRA-GR/WebReports/Appraisal.aspx?id=1d6891f5-e5cf-ee11-80fe-760ea863f213</v>
      </c>
    </row>
    <row r="457" spans="1:10" s="238" customFormat="1">
      <c r="A457" s="355" t="s">
        <v>456</v>
      </c>
      <c r="B457" s="355" t="s">
        <v>669</v>
      </c>
      <c r="C457" s="355" t="s">
        <v>674</v>
      </c>
      <c r="D457" s="355" t="s">
        <v>694</v>
      </c>
      <c r="E457" s="355" t="s">
        <v>754</v>
      </c>
      <c r="F457" s="355" t="s">
        <v>1210</v>
      </c>
      <c r="G457" s="355" t="s">
        <v>743</v>
      </c>
      <c r="H457" s="355">
        <v>1497</v>
      </c>
      <c r="I457" s="356" t="s">
        <v>1677</v>
      </c>
      <c r="J457" s="356" t="str">
        <f t="shared" si="7"/>
        <v>https://apps.novemo.hr/DEKRA-GR/WebReports/Appraisal.aspx?id=b7ffcc34-c1c9-ee11-80fe-760ea863f213</v>
      </c>
    </row>
    <row r="458" spans="1:10" s="238" customFormat="1">
      <c r="A458" s="355" t="s">
        <v>457</v>
      </c>
      <c r="B458" s="355" t="s">
        <v>669</v>
      </c>
      <c r="C458" s="355" t="s">
        <v>678</v>
      </c>
      <c r="D458" s="355" t="s">
        <v>695</v>
      </c>
      <c r="E458" s="355" t="s">
        <v>750</v>
      </c>
      <c r="F458" s="355" t="s">
        <v>1209</v>
      </c>
      <c r="G458" s="355" t="s">
        <v>743</v>
      </c>
      <c r="H458" s="355">
        <v>1497</v>
      </c>
      <c r="I458" s="356" t="s">
        <v>1678</v>
      </c>
      <c r="J458" s="356" t="str">
        <f t="shared" si="7"/>
        <v>https://apps.novemo.hr/DEKRA-GR/WebReports/Appraisal.aspx?id=2d6f88ff-afd3-ee11-80fe-760ea863f213</v>
      </c>
    </row>
    <row r="459" spans="1:10" s="238" customFormat="1">
      <c r="A459" s="355" t="s">
        <v>458</v>
      </c>
      <c r="B459" s="355" t="s">
        <v>669</v>
      </c>
      <c r="C459" s="355" t="s">
        <v>676</v>
      </c>
      <c r="D459" s="355" t="s">
        <v>691</v>
      </c>
      <c r="E459" s="355" t="s">
        <v>754</v>
      </c>
      <c r="F459" s="355" t="s">
        <v>1210</v>
      </c>
      <c r="G459" s="355" t="s">
        <v>743</v>
      </c>
      <c r="H459" s="355">
        <v>1497</v>
      </c>
      <c r="I459" s="356" t="s">
        <v>1679</v>
      </c>
      <c r="J459" s="356" t="str">
        <f t="shared" si="7"/>
        <v>https://apps.novemo.hr/DEKRA-GR/WebReports/Appraisal.aspx?id=9b8bf2c7-74d7-ee11-80fe-760ea863f213</v>
      </c>
    </row>
    <row r="460" spans="1:10" s="238" customFormat="1">
      <c r="A460" s="355" t="s">
        <v>459</v>
      </c>
      <c r="B460" s="355" t="s">
        <v>669</v>
      </c>
      <c r="C460" s="355" t="s">
        <v>675</v>
      </c>
      <c r="D460" s="355" t="s">
        <v>690</v>
      </c>
      <c r="E460" s="355" t="s">
        <v>750</v>
      </c>
      <c r="F460" s="355" t="s">
        <v>1210</v>
      </c>
      <c r="G460" s="355" t="s">
        <v>743</v>
      </c>
      <c r="H460" s="355">
        <v>1497</v>
      </c>
      <c r="I460" s="356" t="s">
        <v>1680</v>
      </c>
      <c r="J460" s="356" t="str">
        <f t="shared" si="7"/>
        <v>https://apps.novemo.hr/DEKRA-GR/WebReports/Appraisal.aspx?id=8ba89675-b9d4-ee11-80fe-760ea863f213</v>
      </c>
    </row>
    <row r="461" spans="1:10" s="238" customFormat="1">
      <c r="A461" s="355" t="s">
        <v>460</v>
      </c>
      <c r="B461" s="355" t="s">
        <v>669</v>
      </c>
      <c r="C461" s="355" t="s">
        <v>675</v>
      </c>
      <c r="D461" s="355" t="s">
        <v>690</v>
      </c>
      <c r="E461" s="355" t="s">
        <v>750</v>
      </c>
      <c r="F461" s="355" t="s">
        <v>1210</v>
      </c>
      <c r="G461" s="355" t="s">
        <v>743</v>
      </c>
      <c r="H461" s="355">
        <v>1497</v>
      </c>
      <c r="I461" s="356" t="s">
        <v>1681</v>
      </c>
      <c r="J461" s="356" t="str">
        <f t="shared" si="7"/>
        <v>https://apps.novemo.hr/DEKRA-GR/WebReports/Appraisal.aspx?id=6ce07f6a-6ec3-ee11-80fe-760ea863f213</v>
      </c>
    </row>
    <row r="462" spans="1:10" s="239" customFormat="1">
      <c r="A462" s="357" t="s">
        <v>461</v>
      </c>
      <c r="B462" s="357" t="s">
        <v>669</v>
      </c>
      <c r="C462" s="360" t="s">
        <v>682</v>
      </c>
      <c r="D462" s="357" t="s">
        <v>694</v>
      </c>
      <c r="E462" s="357" t="s">
        <v>755</v>
      </c>
      <c r="F462" s="357" t="s">
        <v>1210</v>
      </c>
      <c r="G462" s="357" t="s">
        <v>743</v>
      </c>
      <c r="H462" s="357">
        <v>1497</v>
      </c>
      <c r="I462" s="358" t="s">
        <v>1682</v>
      </c>
      <c r="J462" s="358" t="str">
        <f t="shared" si="7"/>
        <v>https://apps.novemo.hr/DEKRA-GR/WebReports/Appraisal.aspx?id=fed26eb6-39d2-ee11-80fe-760ea863f213</v>
      </c>
    </row>
    <row r="463" spans="1:10" s="238" customFormat="1">
      <c r="A463" s="355" t="s">
        <v>462</v>
      </c>
      <c r="B463" s="355" t="s">
        <v>669</v>
      </c>
      <c r="C463" s="355" t="s">
        <v>677</v>
      </c>
      <c r="D463" s="355" t="s">
        <v>697</v>
      </c>
      <c r="E463" s="355" t="s">
        <v>755</v>
      </c>
      <c r="F463" s="355" t="s">
        <v>1212</v>
      </c>
      <c r="G463" s="355" t="s">
        <v>743</v>
      </c>
      <c r="H463" s="355">
        <v>1497</v>
      </c>
      <c r="I463" s="356" t="s">
        <v>1683</v>
      </c>
      <c r="J463" s="356" t="str">
        <f t="shared" si="7"/>
        <v>https://apps.novemo.hr/DEKRA-GR/WebReports/Appraisal.aspx?id=4ff60bf4-65c3-ee11-80fe-760ea863f213</v>
      </c>
    </row>
    <row r="464" spans="1:10" s="238" customFormat="1">
      <c r="A464" s="355" t="s">
        <v>463</v>
      </c>
      <c r="B464" s="355" t="s">
        <v>669</v>
      </c>
      <c r="C464" s="355" t="s">
        <v>677</v>
      </c>
      <c r="D464" s="355" t="s">
        <v>697</v>
      </c>
      <c r="E464" s="355" t="s">
        <v>755</v>
      </c>
      <c r="F464" s="355" t="s">
        <v>1212</v>
      </c>
      <c r="G464" s="355" t="s">
        <v>743</v>
      </c>
      <c r="H464" s="355">
        <v>1497</v>
      </c>
      <c r="I464" s="356" t="s">
        <v>1684</v>
      </c>
      <c r="J464" s="356" t="str">
        <f t="shared" si="7"/>
        <v>https://apps.novemo.hr/DEKRA-GR/WebReports/Appraisal.aspx?id=123507d9-29d3-ee11-80fe-760ea863f213</v>
      </c>
    </row>
    <row r="465" spans="1:10" s="238" customFormat="1">
      <c r="A465" s="355" t="s">
        <v>464</v>
      </c>
      <c r="B465" s="355" t="s">
        <v>669</v>
      </c>
      <c r="C465" s="355" t="s">
        <v>677</v>
      </c>
      <c r="D465" s="355" t="s">
        <v>697</v>
      </c>
      <c r="E465" s="355" t="s">
        <v>755</v>
      </c>
      <c r="F465" s="355" t="s">
        <v>1212</v>
      </c>
      <c r="G465" s="355" t="s">
        <v>743</v>
      </c>
      <c r="H465" s="355">
        <v>1497</v>
      </c>
      <c r="I465" s="356" t="s">
        <v>1685</v>
      </c>
      <c r="J465" s="356" t="str">
        <f t="shared" si="7"/>
        <v>https://apps.novemo.hr/DEKRA-GR/WebReports/Appraisal.aspx?id=7c52259f-ddd7-ee11-80fe-760ea863f213</v>
      </c>
    </row>
    <row r="466" spans="1:10" s="238" customFormat="1">
      <c r="A466" s="355" t="s">
        <v>465</v>
      </c>
      <c r="B466" s="355" t="s">
        <v>669</v>
      </c>
      <c r="C466" s="355" t="s">
        <v>677</v>
      </c>
      <c r="D466" s="355" t="s">
        <v>697</v>
      </c>
      <c r="E466" s="355" t="s">
        <v>755</v>
      </c>
      <c r="F466" s="355" t="s">
        <v>1212</v>
      </c>
      <c r="G466" s="355" t="s">
        <v>743</v>
      </c>
      <c r="H466" s="355">
        <v>1497</v>
      </c>
      <c r="I466" s="356" t="s">
        <v>1686</v>
      </c>
      <c r="J466" s="356" t="str">
        <f t="shared" si="7"/>
        <v>https://apps.novemo.hr/DEKRA-GR/WebReports/Appraisal.aspx?id=f3d51951-e1d6-ee11-80fe-760ea863f213</v>
      </c>
    </row>
    <row r="467" spans="1:10" s="238" customFormat="1">
      <c r="A467" s="355" t="s">
        <v>466</v>
      </c>
      <c r="B467" s="355" t="s">
        <v>669</v>
      </c>
      <c r="C467" s="355" t="s">
        <v>677</v>
      </c>
      <c r="D467" s="355" t="s">
        <v>697</v>
      </c>
      <c r="E467" s="355" t="s">
        <v>755</v>
      </c>
      <c r="F467" s="355" t="s">
        <v>1212</v>
      </c>
      <c r="G467" s="355" t="s">
        <v>743</v>
      </c>
      <c r="H467" s="355">
        <v>1497</v>
      </c>
      <c r="I467" s="356" t="s">
        <v>1687</v>
      </c>
      <c r="J467" s="356" t="str">
        <f t="shared" si="7"/>
        <v>https://apps.novemo.hr/DEKRA-GR/WebReports/Appraisal.aspx?id=b5881834-56ca-ee11-80fe-760ea863f213</v>
      </c>
    </row>
    <row r="468" spans="1:10" s="238" customFormat="1">
      <c r="A468" s="355" t="s">
        <v>467</v>
      </c>
      <c r="B468" s="355" t="s">
        <v>669</v>
      </c>
      <c r="C468" s="355" t="s">
        <v>677</v>
      </c>
      <c r="D468" s="355" t="s">
        <v>697</v>
      </c>
      <c r="E468" s="355" t="s">
        <v>755</v>
      </c>
      <c r="F468" s="355" t="s">
        <v>1212</v>
      </c>
      <c r="G468" s="355" t="s">
        <v>743</v>
      </c>
      <c r="H468" s="355">
        <v>1497</v>
      </c>
      <c r="I468" s="356" t="s">
        <v>1688</v>
      </c>
      <c r="J468" s="356" t="str">
        <f t="shared" si="7"/>
        <v>https://apps.novemo.hr/DEKRA-GR/WebReports/Appraisal.aspx?id=01e4c404-dfd7-ee11-80fe-760ea863f213</v>
      </c>
    </row>
    <row r="469" spans="1:10" s="238" customFormat="1">
      <c r="A469" s="355" t="s">
        <v>468</v>
      </c>
      <c r="B469" s="355" t="s">
        <v>669</v>
      </c>
      <c r="C469" s="355" t="s">
        <v>677</v>
      </c>
      <c r="D469" s="355" t="s">
        <v>698</v>
      </c>
      <c r="E469" s="355" t="s">
        <v>753</v>
      </c>
      <c r="F469" s="355" t="s">
        <v>1212</v>
      </c>
      <c r="G469" s="355" t="s">
        <v>743</v>
      </c>
      <c r="H469" s="355">
        <v>1497</v>
      </c>
      <c r="I469" s="356" t="s">
        <v>1689</v>
      </c>
      <c r="J469" s="356" t="str">
        <f t="shared" si="7"/>
        <v>https://apps.novemo.hr/DEKRA-GR/WebReports/Appraisal.aspx?id=e0c6be7d-5bcf-ee11-80fe-760ea863f213</v>
      </c>
    </row>
    <row r="470" spans="1:10" s="239" customFormat="1">
      <c r="A470" s="357" t="s">
        <v>469</v>
      </c>
      <c r="B470" s="357" t="s">
        <v>669</v>
      </c>
      <c r="C470" s="357" t="s">
        <v>674</v>
      </c>
      <c r="D470" s="357" t="s">
        <v>694</v>
      </c>
      <c r="E470" s="357" t="s">
        <v>755</v>
      </c>
      <c r="F470" s="357" t="s">
        <v>1210</v>
      </c>
      <c r="G470" s="357" t="s">
        <v>743</v>
      </c>
      <c r="H470" s="357">
        <v>1497</v>
      </c>
      <c r="I470" s="358" t="s">
        <v>1690</v>
      </c>
      <c r="J470" s="358" t="str">
        <f t="shared" si="7"/>
        <v>https://apps.novemo.hr/DEKRA-GR/WebReports/Appraisal.aspx?id=4c702e0d-bcd7-ee11-80fe-760ea863f213</v>
      </c>
    </row>
    <row r="471" spans="1:10" s="239" customFormat="1">
      <c r="A471" s="357" t="s">
        <v>470</v>
      </c>
      <c r="B471" s="357" t="s">
        <v>669</v>
      </c>
      <c r="C471" s="360" t="s">
        <v>682</v>
      </c>
      <c r="D471" s="357" t="s">
        <v>694</v>
      </c>
      <c r="E471" s="357" t="s">
        <v>755</v>
      </c>
      <c r="F471" s="357" t="s">
        <v>1210</v>
      </c>
      <c r="G471" s="357" t="s">
        <v>743</v>
      </c>
      <c r="H471" s="357">
        <v>1497</v>
      </c>
      <c r="I471" s="358" t="s">
        <v>1691</v>
      </c>
      <c r="J471" s="358" t="str">
        <f t="shared" si="7"/>
        <v>https://apps.novemo.hr/DEKRA-GR/WebReports/Appraisal.aspx?id=8042ebea-8bd6-ee11-80fe-760ea863f213</v>
      </c>
    </row>
    <row r="472" spans="1:10" s="238" customFormat="1">
      <c r="A472" s="355" t="s">
        <v>471</v>
      </c>
      <c r="B472" s="355" t="s">
        <v>669</v>
      </c>
      <c r="C472" s="355" t="s">
        <v>679</v>
      </c>
      <c r="D472" s="355" t="s">
        <v>704</v>
      </c>
      <c r="E472" s="355" t="s">
        <v>755</v>
      </c>
      <c r="F472" s="355" t="s">
        <v>1210</v>
      </c>
      <c r="G472" s="355" t="s">
        <v>743</v>
      </c>
      <c r="H472" s="355">
        <v>1497</v>
      </c>
      <c r="I472" s="356" t="s">
        <v>1692</v>
      </c>
      <c r="J472" s="356" t="str">
        <f t="shared" si="7"/>
        <v>https://apps.novemo.hr/DEKRA-GR/WebReports/Appraisal.aspx?id=507f79ca-13d3-ee11-80fe-760ea863f213</v>
      </c>
    </row>
    <row r="473" spans="1:10" s="238" customFormat="1">
      <c r="A473" s="355" t="s">
        <v>472</v>
      </c>
      <c r="B473" s="355" t="s">
        <v>669</v>
      </c>
      <c r="C473" s="355" t="s">
        <v>676</v>
      </c>
      <c r="D473" s="355" t="s">
        <v>690</v>
      </c>
      <c r="E473" s="355" t="s">
        <v>755</v>
      </c>
      <c r="F473" s="355" t="s">
        <v>1210</v>
      </c>
      <c r="G473" s="355" t="s">
        <v>743</v>
      </c>
      <c r="H473" s="355">
        <v>1497</v>
      </c>
      <c r="I473" s="356" t="s">
        <v>1693</v>
      </c>
      <c r="J473" s="356" t="str">
        <f t="shared" si="7"/>
        <v>https://apps.novemo.hr/DEKRA-GR/WebReports/Appraisal.aspx?id=004f72b7-1fd3-ee11-80fe-760ea863f213</v>
      </c>
    </row>
    <row r="474" spans="1:10" s="238" customFormat="1">
      <c r="A474" s="355" t="s">
        <v>473</v>
      </c>
      <c r="B474" s="355" t="s">
        <v>669</v>
      </c>
      <c r="C474" s="355" t="s">
        <v>677</v>
      </c>
      <c r="D474" s="355" t="s">
        <v>697</v>
      </c>
      <c r="E474" s="355" t="s">
        <v>753</v>
      </c>
      <c r="F474" s="355" t="s">
        <v>1212</v>
      </c>
      <c r="G474" s="355" t="s">
        <v>743</v>
      </c>
      <c r="H474" s="355">
        <v>1497</v>
      </c>
      <c r="I474" s="356" t="s">
        <v>1694</v>
      </c>
      <c r="J474" s="356" t="str">
        <f t="shared" si="7"/>
        <v>https://apps.novemo.hr/DEKRA-GR/WebReports/Appraisal.aspx?id=ee62a17c-19d0-ee11-80fe-760ea863f213</v>
      </c>
    </row>
    <row r="475" spans="1:10" s="238" customFormat="1">
      <c r="A475" s="355" t="s">
        <v>474</v>
      </c>
      <c r="B475" s="355" t="s">
        <v>669</v>
      </c>
      <c r="C475" s="355" t="s">
        <v>674</v>
      </c>
      <c r="D475" s="355" t="s">
        <v>694</v>
      </c>
      <c r="E475" s="355" t="s">
        <v>748</v>
      </c>
      <c r="F475" s="355" t="s">
        <v>1210</v>
      </c>
      <c r="G475" s="355" t="s">
        <v>743</v>
      </c>
      <c r="H475" s="355">
        <v>1497</v>
      </c>
      <c r="I475" s="356" t="s">
        <v>1695</v>
      </c>
      <c r="J475" s="356" t="str">
        <f t="shared" si="7"/>
        <v>https://apps.novemo.hr/DEKRA-GR/WebReports/Appraisal.aspx?id=9e575e8c-e4d6-ee11-80fe-760ea863f213</v>
      </c>
    </row>
    <row r="476" spans="1:10" s="238" customFormat="1">
      <c r="A476" s="355" t="s">
        <v>475</v>
      </c>
      <c r="B476" s="355" t="s">
        <v>669</v>
      </c>
      <c r="C476" s="355" t="s">
        <v>676</v>
      </c>
      <c r="D476" s="355" t="s">
        <v>690</v>
      </c>
      <c r="E476" s="355" t="s">
        <v>753</v>
      </c>
      <c r="F476" s="355" t="s">
        <v>1208</v>
      </c>
      <c r="G476" s="355" t="s">
        <v>743</v>
      </c>
      <c r="H476" s="355">
        <v>1497</v>
      </c>
      <c r="I476" s="356" t="s">
        <v>1696</v>
      </c>
      <c r="J476" s="356" t="str">
        <f t="shared" si="7"/>
        <v>https://apps.novemo.hr/DEKRA-GR/WebReports/Appraisal.aspx?id=57a291a5-14d4-ee11-80fe-760ea863f213</v>
      </c>
    </row>
    <row r="477" spans="1:10" s="238" customFormat="1">
      <c r="A477" s="355" t="s">
        <v>476</v>
      </c>
      <c r="B477" s="355" t="s">
        <v>669</v>
      </c>
      <c r="C477" s="355" t="s">
        <v>678</v>
      </c>
      <c r="D477" s="355" t="s">
        <v>693</v>
      </c>
      <c r="E477" s="355" t="s">
        <v>755</v>
      </c>
      <c r="F477" s="355" t="s">
        <v>1211</v>
      </c>
      <c r="G477" s="355" t="s">
        <v>743</v>
      </c>
      <c r="H477" s="355">
        <v>1497</v>
      </c>
      <c r="I477" s="356" t="s">
        <v>1697</v>
      </c>
      <c r="J477" s="356" t="str">
        <f t="shared" si="7"/>
        <v>https://apps.novemo.hr/DEKRA-GR/WebReports/Appraisal.aspx?id=89e698c7-21d3-ee11-80fe-760ea863f213</v>
      </c>
    </row>
    <row r="478" spans="1:10" s="238" customFormat="1">
      <c r="A478" s="355" t="s">
        <v>477</v>
      </c>
      <c r="B478" s="355" t="s">
        <v>669</v>
      </c>
      <c r="C478" s="355" t="s">
        <v>676</v>
      </c>
      <c r="D478" s="355" t="s">
        <v>690</v>
      </c>
      <c r="E478" s="355" t="s">
        <v>754</v>
      </c>
      <c r="F478" s="355" t="s">
        <v>1210</v>
      </c>
      <c r="G478" s="355" t="s">
        <v>743</v>
      </c>
      <c r="H478" s="355">
        <v>1497</v>
      </c>
      <c r="I478" s="356" t="s">
        <v>1698</v>
      </c>
      <c r="J478" s="356" t="str">
        <f t="shared" si="7"/>
        <v>https://apps.novemo.hr/DEKRA-GR/WebReports/Appraisal.aspx?id=235478e8-6bd3-ee11-80fe-760ea863f213</v>
      </c>
    </row>
    <row r="479" spans="1:10" s="239" customFormat="1">
      <c r="A479" s="357" t="s">
        <v>478</v>
      </c>
      <c r="B479" s="357" t="s">
        <v>670</v>
      </c>
      <c r="C479" s="357" t="s">
        <v>680</v>
      </c>
      <c r="D479" s="357" t="s">
        <v>708</v>
      </c>
      <c r="E479" s="357" t="s">
        <v>755</v>
      </c>
      <c r="F479" s="357" t="s">
        <v>1206</v>
      </c>
      <c r="G479" s="357" t="s">
        <v>744</v>
      </c>
      <c r="H479" s="357">
        <v>2157</v>
      </c>
      <c r="I479" s="358" t="s">
        <v>1699</v>
      </c>
      <c r="J479" s="358" t="str">
        <f t="shared" si="7"/>
        <v>https://apps.novemo.hr/DEKRA-GR/WebReports/Appraisal.aspx?id=f35be95f-aed2-ee11-80fe-760ea863f213</v>
      </c>
    </row>
    <row r="480" spans="1:10" s="238" customFormat="1">
      <c r="A480" s="355" t="s">
        <v>479</v>
      </c>
      <c r="B480" s="355" t="s">
        <v>669</v>
      </c>
      <c r="C480" s="355" t="s">
        <v>675</v>
      </c>
      <c r="D480" s="355" t="s">
        <v>691</v>
      </c>
      <c r="E480" s="355" t="s">
        <v>754</v>
      </c>
      <c r="F480" s="355" t="s">
        <v>1208</v>
      </c>
      <c r="G480" s="355" t="s">
        <v>743</v>
      </c>
      <c r="H480" s="355">
        <v>1497</v>
      </c>
      <c r="I480" s="356" t="s">
        <v>1700</v>
      </c>
      <c r="J480" s="356" t="str">
        <f t="shared" si="7"/>
        <v>https://apps.novemo.hr/DEKRA-GR/WebReports/Appraisal.aspx?id=f2d97c56-f6d5-ee11-80fe-760ea863f213</v>
      </c>
    </row>
    <row r="481" spans="1:10" s="238" customFormat="1">
      <c r="A481" s="355" t="s">
        <v>480</v>
      </c>
      <c r="B481" s="355" t="s">
        <v>669</v>
      </c>
      <c r="C481" s="355" t="s">
        <v>675</v>
      </c>
      <c r="D481" s="355" t="s">
        <v>690</v>
      </c>
      <c r="E481" s="355" t="s">
        <v>753</v>
      </c>
      <c r="F481" s="355" t="s">
        <v>1208</v>
      </c>
      <c r="G481" s="355" t="s">
        <v>743</v>
      </c>
      <c r="H481" s="355">
        <v>1497</v>
      </c>
      <c r="I481" s="356" t="s">
        <v>1701</v>
      </c>
      <c r="J481" s="356" t="str">
        <f t="shared" si="7"/>
        <v>https://apps.novemo.hr/DEKRA-GR/WebReports/Appraisal.aspx?id=64a8711c-ced3-ee11-80fe-760ea863f213</v>
      </c>
    </row>
    <row r="482" spans="1:10" s="238" customFormat="1">
      <c r="A482" s="355" t="s">
        <v>481</v>
      </c>
      <c r="B482" s="355" t="s">
        <v>669</v>
      </c>
      <c r="C482" s="355" t="s">
        <v>678</v>
      </c>
      <c r="D482" s="355" t="s">
        <v>693</v>
      </c>
      <c r="E482" s="355" t="s">
        <v>755</v>
      </c>
      <c r="F482" s="355" t="s">
        <v>1209</v>
      </c>
      <c r="G482" s="355" t="s">
        <v>743</v>
      </c>
      <c r="H482" s="355">
        <v>1497</v>
      </c>
      <c r="I482" s="356" t="s">
        <v>1702</v>
      </c>
      <c r="J482" s="356" t="str">
        <f t="shared" si="7"/>
        <v>https://apps.novemo.hr/DEKRA-GR/WebReports/Appraisal.aspx?id=ebf824d8-9fd5-ee11-80fe-760ea863f213</v>
      </c>
    </row>
    <row r="483" spans="1:10" s="238" customFormat="1">
      <c r="A483" s="355" t="s">
        <v>482</v>
      </c>
      <c r="B483" s="355" t="s">
        <v>669</v>
      </c>
      <c r="C483" s="355" t="s">
        <v>674</v>
      </c>
      <c r="D483" s="355" t="s">
        <v>704</v>
      </c>
      <c r="E483" s="355" t="s">
        <v>753</v>
      </c>
      <c r="F483" s="355" t="s">
        <v>1208</v>
      </c>
      <c r="G483" s="355" t="s">
        <v>743</v>
      </c>
      <c r="H483" s="355">
        <v>1497</v>
      </c>
      <c r="I483" s="356" t="s">
        <v>1703</v>
      </c>
      <c r="J483" s="356" t="str">
        <f t="shared" si="7"/>
        <v>https://apps.novemo.hr/DEKRA-GR/WebReports/Appraisal.aspx?id=3da48796-0dd3-ee11-80fe-760ea863f213</v>
      </c>
    </row>
    <row r="484" spans="1:10" s="238" customFormat="1">
      <c r="A484" s="355" t="s">
        <v>483</v>
      </c>
      <c r="B484" s="355" t="s">
        <v>669</v>
      </c>
      <c r="C484" s="355" t="s">
        <v>679</v>
      </c>
      <c r="D484" s="355" t="s">
        <v>689</v>
      </c>
      <c r="E484" s="355" t="s">
        <v>750</v>
      </c>
      <c r="F484" s="355" t="s">
        <v>1210</v>
      </c>
      <c r="G484" s="355" t="s">
        <v>743</v>
      </c>
      <c r="H484" s="355">
        <v>1497</v>
      </c>
      <c r="I484" s="356" t="s">
        <v>1704</v>
      </c>
      <c r="J484" s="356" t="str">
        <f t="shared" si="7"/>
        <v>https://apps.novemo.hr/DEKRA-GR/WebReports/Appraisal.aspx?id=65514d92-a5c1-ee11-80fe-760ea863f213</v>
      </c>
    </row>
    <row r="485" spans="1:10" s="238" customFormat="1">
      <c r="A485" s="355" t="s">
        <v>484</v>
      </c>
      <c r="B485" s="355" t="s">
        <v>669</v>
      </c>
      <c r="C485" s="355" t="s">
        <v>677</v>
      </c>
      <c r="D485" s="355" t="s">
        <v>697</v>
      </c>
      <c r="E485" s="355" t="s">
        <v>754</v>
      </c>
      <c r="F485" s="355" t="s">
        <v>1212</v>
      </c>
      <c r="G485" s="355" t="s">
        <v>743</v>
      </c>
      <c r="H485" s="355">
        <v>1497</v>
      </c>
      <c r="I485" s="356" t="s">
        <v>1705</v>
      </c>
      <c r="J485" s="356" t="str">
        <f t="shared" si="7"/>
        <v>https://apps.novemo.hr/DEKRA-GR/WebReports/Appraisal.aspx?id=3a775bd3-bad6-ee11-80fe-760ea863f213</v>
      </c>
    </row>
    <row r="486" spans="1:10" s="238" customFormat="1">
      <c r="A486" s="355" t="s">
        <v>485</v>
      </c>
      <c r="B486" s="355" t="s">
        <v>669</v>
      </c>
      <c r="C486" s="355" t="s">
        <v>679</v>
      </c>
      <c r="D486" s="355" t="s">
        <v>704</v>
      </c>
      <c r="E486" s="355" t="s">
        <v>755</v>
      </c>
      <c r="F486" s="355" t="s">
        <v>1210</v>
      </c>
      <c r="G486" s="355" t="s">
        <v>743</v>
      </c>
      <c r="H486" s="355">
        <v>1497</v>
      </c>
      <c r="I486" s="356" t="s">
        <v>1706</v>
      </c>
      <c r="J486" s="356" t="str">
        <f t="shared" si="7"/>
        <v>https://apps.novemo.hr/DEKRA-GR/WebReports/Appraisal.aspx?id=945dbac4-e3cc-ee11-80fe-760ea863f213</v>
      </c>
    </row>
    <row r="487" spans="1:10" s="238" customFormat="1">
      <c r="A487" s="355" t="s">
        <v>486</v>
      </c>
      <c r="B487" s="355" t="s">
        <v>669</v>
      </c>
      <c r="C487" s="355" t="s">
        <v>674</v>
      </c>
      <c r="D487" s="355" t="s">
        <v>694</v>
      </c>
      <c r="E487" s="355" t="s">
        <v>748</v>
      </c>
      <c r="F487" s="355" t="s">
        <v>1210</v>
      </c>
      <c r="G487" s="355" t="s">
        <v>743</v>
      </c>
      <c r="H487" s="355">
        <v>1497</v>
      </c>
      <c r="I487" s="356" t="s">
        <v>1707</v>
      </c>
      <c r="J487" s="356" t="str">
        <f t="shared" si="7"/>
        <v>https://apps.novemo.hr/DEKRA-GR/WebReports/Appraisal.aspx?id=bc3ec9e9-d0d3-ee11-80fe-760ea863f213</v>
      </c>
    </row>
    <row r="488" spans="1:10" s="238" customFormat="1">
      <c r="A488" s="355" t="s">
        <v>487</v>
      </c>
      <c r="B488" s="355" t="s">
        <v>669</v>
      </c>
      <c r="C488" s="355" t="s">
        <v>679</v>
      </c>
      <c r="D488" s="355" t="s">
        <v>704</v>
      </c>
      <c r="E488" s="355" t="s">
        <v>754</v>
      </c>
      <c r="F488" s="355" t="s">
        <v>1210</v>
      </c>
      <c r="G488" s="355" t="s">
        <v>743</v>
      </c>
      <c r="H488" s="355">
        <v>1497</v>
      </c>
      <c r="I488" s="356" t="s">
        <v>1708</v>
      </c>
      <c r="J488" s="356" t="str">
        <f t="shared" si="7"/>
        <v>https://apps.novemo.hr/DEKRA-GR/WebReports/Appraisal.aspx?id=018236ae-9bd5-ee11-80fe-760ea863f213</v>
      </c>
    </row>
    <row r="489" spans="1:10" s="238" customFormat="1">
      <c r="A489" s="355" t="s">
        <v>488</v>
      </c>
      <c r="B489" s="355" t="s">
        <v>669</v>
      </c>
      <c r="C489" s="355" t="s">
        <v>678</v>
      </c>
      <c r="D489" s="355" t="s">
        <v>692</v>
      </c>
      <c r="E489" s="355" t="s">
        <v>755</v>
      </c>
      <c r="F489" s="355" t="s">
        <v>1212</v>
      </c>
      <c r="G489" s="355" t="s">
        <v>743</v>
      </c>
      <c r="H489" s="355">
        <v>1497</v>
      </c>
      <c r="I489" s="356" t="s">
        <v>1709</v>
      </c>
      <c r="J489" s="356" t="str">
        <f t="shared" si="7"/>
        <v>https://apps.novemo.hr/DEKRA-GR/WebReports/Appraisal.aspx?id=609cbbb1-c5c9-ee11-80fe-760ea863f213</v>
      </c>
    </row>
    <row r="490" spans="1:10" s="238" customFormat="1">
      <c r="A490" s="355" t="s">
        <v>489</v>
      </c>
      <c r="B490" s="355" t="s">
        <v>669</v>
      </c>
      <c r="C490" s="355" t="s">
        <v>675</v>
      </c>
      <c r="D490" s="355" t="s">
        <v>690</v>
      </c>
      <c r="E490" s="355" t="s">
        <v>753</v>
      </c>
      <c r="F490" s="355" t="s">
        <v>1208</v>
      </c>
      <c r="G490" s="355" t="s">
        <v>743</v>
      </c>
      <c r="H490" s="355">
        <v>1497</v>
      </c>
      <c r="I490" s="356" t="s">
        <v>1710</v>
      </c>
      <c r="J490" s="356" t="str">
        <f t="shared" si="7"/>
        <v>https://apps.novemo.hr/DEKRA-GR/WebReports/Appraisal.aspx?id=34c3f5b3-e4cc-ee11-80fe-760ea863f213</v>
      </c>
    </row>
    <row r="491" spans="1:10" s="238" customFormat="1">
      <c r="A491" s="355" t="s">
        <v>490</v>
      </c>
      <c r="B491" s="355" t="s">
        <v>669</v>
      </c>
      <c r="C491" s="355" t="s">
        <v>675</v>
      </c>
      <c r="D491" s="355" t="s">
        <v>691</v>
      </c>
      <c r="E491" s="355" t="s">
        <v>753</v>
      </c>
      <c r="F491" s="355" t="s">
        <v>1210</v>
      </c>
      <c r="G491" s="355" t="s">
        <v>743</v>
      </c>
      <c r="H491" s="355">
        <v>1497</v>
      </c>
      <c r="I491" s="356" t="s">
        <v>1711</v>
      </c>
      <c r="J491" s="356" t="str">
        <f t="shared" si="7"/>
        <v>https://apps.novemo.hr/DEKRA-GR/WebReports/Appraisal.aspx?id=11ba9078-39c4-ee11-80fe-760ea863f213</v>
      </c>
    </row>
    <row r="492" spans="1:10" s="238" customFormat="1">
      <c r="A492" s="355" t="s">
        <v>491</v>
      </c>
      <c r="B492" s="355" t="s">
        <v>669</v>
      </c>
      <c r="C492" s="355" t="s">
        <v>676</v>
      </c>
      <c r="D492" s="355" t="s">
        <v>691</v>
      </c>
      <c r="E492" s="355" t="s">
        <v>748</v>
      </c>
      <c r="F492" s="355" t="s">
        <v>1210</v>
      </c>
      <c r="G492" s="355" t="s">
        <v>743</v>
      </c>
      <c r="H492" s="355">
        <v>1497</v>
      </c>
      <c r="I492" s="356" t="s">
        <v>1712</v>
      </c>
      <c r="J492" s="356" t="str">
        <f t="shared" si="7"/>
        <v>https://apps.novemo.hr/DEKRA-GR/WebReports/Appraisal.aspx?id=8e05344c-43cb-ee11-80fe-760ea863f213</v>
      </c>
    </row>
    <row r="493" spans="1:10" s="238" customFormat="1">
      <c r="A493" s="355" t="s">
        <v>492</v>
      </c>
      <c r="B493" s="355" t="s">
        <v>669</v>
      </c>
      <c r="C493" s="355" t="s">
        <v>678</v>
      </c>
      <c r="D493" s="355" t="s">
        <v>697</v>
      </c>
      <c r="E493" s="355" t="s">
        <v>754</v>
      </c>
      <c r="F493" s="355" t="s">
        <v>1212</v>
      </c>
      <c r="G493" s="355" t="s">
        <v>743</v>
      </c>
      <c r="H493" s="355">
        <v>1497</v>
      </c>
      <c r="I493" s="356" t="s">
        <v>1713</v>
      </c>
      <c r="J493" s="356" t="str">
        <f t="shared" si="7"/>
        <v>https://apps.novemo.hr/DEKRA-GR/WebReports/Appraisal.aspx?id=6271ff88-d1d3-ee11-80fe-760ea863f213</v>
      </c>
    </row>
    <row r="494" spans="1:10" s="238" customFormat="1">
      <c r="A494" s="355" t="s">
        <v>493</v>
      </c>
      <c r="B494" s="355" t="s">
        <v>669</v>
      </c>
      <c r="C494" s="355" t="s">
        <v>678</v>
      </c>
      <c r="D494" s="355" t="s">
        <v>697</v>
      </c>
      <c r="E494" s="355" t="s">
        <v>753</v>
      </c>
      <c r="F494" s="355" t="s">
        <v>1212</v>
      </c>
      <c r="G494" s="355" t="s">
        <v>743</v>
      </c>
      <c r="H494" s="355">
        <v>1497</v>
      </c>
      <c r="I494" s="356" t="s">
        <v>1714</v>
      </c>
      <c r="J494" s="356" t="str">
        <f t="shared" si="7"/>
        <v>https://apps.novemo.hr/DEKRA-GR/WebReports/Appraisal.aspx?id=fce3f85b-8bc6-ee11-80fe-760ea863f213</v>
      </c>
    </row>
    <row r="495" spans="1:10" s="238" customFormat="1">
      <c r="A495" s="355" t="s">
        <v>494</v>
      </c>
      <c r="B495" s="355" t="s">
        <v>669</v>
      </c>
      <c r="C495" s="355" t="s">
        <v>677</v>
      </c>
      <c r="D495" s="355" t="s">
        <v>697</v>
      </c>
      <c r="E495" s="355" t="s">
        <v>750</v>
      </c>
      <c r="F495" s="355" t="s">
        <v>1212</v>
      </c>
      <c r="G495" s="355" t="s">
        <v>743</v>
      </c>
      <c r="H495" s="355">
        <v>1497</v>
      </c>
      <c r="I495" s="356" t="s">
        <v>1715</v>
      </c>
      <c r="J495" s="356" t="str">
        <f t="shared" si="7"/>
        <v>https://apps.novemo.hr/DEKRA-GR/WebReports/Appraisal.aspx?id=bd7e8b26-20cf-ee11-80fe-760ea863f213</v>
      </c>
    </row>
    <row r="496" spans="1:10" s="238" customFormat="1">
      <c r="A496" s="355" t="s">
        <v>495</v>
      </c>
      <c r="B496" s="355" t="s">
        <v>669</v>
      </c>
      <c r="C496" s="355" t="s">
        <v>674</v>
      </c>
      <c r="D496" s="355" t="s">
        <v>694</v>
      </c>
      <c r="E496" s="355" t="s">
        <v>748</v>
      </c>
      <c r="F496" s="355" t="s">
        <v>1210</v>
      </c>
      <c r="G496" s="355" t="s">
        <v>743</v>
      </c>
      <c r="H496" s="355">
        <v>1497</v>
      </c>
      <c r="I496" s="356" t="s">
        <v>1716</v>
      </c>
      <c r="J496" s="356" t="str">
        <f t="shared" si="7"/>
        <v>https://apps.novemo.hr/DEKRA-GR/WebReports/Appraisal.aspx?id=ffd48879-e0c1-ee11-80fe-760ea863f213</v>
      </c>
    </row>
    <row r="497" spans="1:10" s="238" customFormat="1">
      <c r="A497" s="355" t="s">
        <v>496</v>
      </c>
      <c r="B497" s="355" t="s">
        <v>669</v>
      </c>
      <c r="C497" s="355" t="s">
        <v>677</v>
      </c>
      <c r="D497" s="355" t="s">
        <v>697</v>
      </c>
      <c r="E497" s="355" t="s">
        <v>753</v>
      </c>
      <c r="F497" s="355" t="s">
        <v>1212</v>
      </c>
      <c r="G497" s="355" t="s">
        <v>743</v>
      </c>
      <c r="H497" s="355">
        <v>1497</v>
      </c>
      <c r="I497" s="356" t="s">
        <v>1717</v>
      </c>
      <c r="J497" s="356" t="str">
        <f t="shared" si="7"/>
        <v>https://apps.novemo.hr/DEKRA-GR/WebReports/Appraisal.aspx?id=08e6b399-2ad3-ee11-80fe-760ea863f213</v>
      </c>
    </row>
    <row r="498" spans="1:10" s="238" customFormat="1">
      <c r="A498" s="355" t="s">
        <v>497</v>
      </c>
      <c r="B498" s="355" t="s">
        <v>669</v>
      </c>
      <c r="C498" s="355" t="s">
        <v>675</v>
      </c>
      <c r="D498" s="355" t="s">
        <v>690</v>
      </c>
      <c r="E498" s="355" t="s">
        <v>755</v>
      </c>
      <c r="F498" s="355" t="s">
        <v>1210</v>
      </c>
      <c r="G498" s="355" t="s">
        <v>743</v>
      </c>
      <c r="H498" s="355">
        <v>1497</v>
      </c>
      <c r="I498" s="356" t="s">
        <v>1718</v>
      </c>
      <c r="J498" s="356" t="str">
        <f t="shared" si="7"/>
        <v>https://apps.novemo.hr/DEKRA-GR/WebReports/Appraisal.aspx?id=36d4030b-19d3-ee11-80fe-760ea863f213</v>
      </c>
    </row>
    <row r="499" spans="1:10" s="238" customFormat="1">
      <c r="A499" s="355" t="s">
        <v>498</v>
      </c>
      <c r="B499" s="355" t="s">
        <v>669</v>
      </c>
      <c r="C499" s="355" t="s">
        <v>678</v>
      </c>
      <c r="D499" s="355" t="s">
        <v>693</v>
      </c>
      <c r="E499" s="355" t="s">
        <v>748</v>
      </c>
      <c r="F499" s="355" t="s">
        <v>1211</v>
      </c>
      <c r="G499" s="355" t="s">
        <v>743</v>
      </c>
      <c r="H499" s="355">
        <v>1497</v>
      </c>
      <c r="I499" s="356" t="s">
        <v>1719</v>
      </c>
      <c r="J499" s="356" t="str">
        <f t="shared" si="7"/>
        <v>https://apps.novemo.hr/DEKRA-GR/WebReports/Appraisal.aspx?id=7a7aa194-8ece-ee11-80fe-760ea863f213</v>
      </c>
    </row>
    <row r="500" spans="1:10" s="238" customFormat="1">
      <c r="A500" s="355" t="s">
        <v>499</v>
      </c>
      <c r="B500" s="355" t="s">
        <v>669</v>
      </c>
      <c r="C500" s="359" t="s">
        <v>682</v>
      </c>
      <c r="D500" s="355" t="s">
        <v>689</v>
      </c>
      <c r="E500" s="355" t="s">
        <v>750</v>
      </c>
      <c r="F500" s="355" t="s">
        <v>1210</v>
      </c>
      <c r="G500" s="355" t="s">
        <v>743</v>
      </c>
      <c r="H500" s="355">
        <v>1497</v>
      </c>
      <c r="I500" s="356" t="s">
        <v>1720</v>
      </c>
      <c r="J500" s="356" t="str">
        <f t="shared" si="7"/>
        <v>https://apps.novemo.hr/DEKRA-GR/WebReports/Appraisal.aspx?id=bfdcb7e3-26cc-ee11-80fe-760ea863f213</v>
      </c>
    </row>
    <row r="501" spans="1:10" s="238" customFormat="1">
      <c r="A501" s="355" t="s">
        <v>500</v>
      </c>
      <c r="B501" s="355" t="s">
        <v>669</v>
      </c>
      <c r="C501" s="355" t="s">
        <v>678</v>
      </c>
      <c r="D501" s="355" t="s">
        <v>693</v>
      </c>
      <c r="E501" s="355" t="s">
        <v>754</v>
      </c>
      <c r="F501" s="355" t="s">
        <v>1211</v>
      </c>
      <c r="G501" s="355" t="s">
        <v>743</v>
      </c>
      <c r="H501" s="355">
        <v>1497</v>
      </c>
      <c r="I501" s="356" t="s">
        <v>1721</v>
      </c>
      <c r="J501" s="356" t="str">
        <f t="shared" si="7"/>
        <v>https://apps.novemo.hr/DEKRA-GR/WebReports/Appraisal.aspx?id=ffee1a11-a1d6-ee11-80fe-760ea863f213</v>
      </c>
    </row>
    <row r="502" spans="1:10" s="238" customFormat="1">
      <c r="A502" s="355" t="s">
        <v>501</v>
      </c>
      <c r="B502" s="355" t="s">
        <v>669</v>
      </c>
      <c r="C502" s="355" t="s">
        <v>675</v>
      </c>
      <c r="D502" s="355" t="s">
        <v>690</v>
      </c>
      <c r="E502" s="355" t="s">
        <v>755</v>
      </c>
      <c r="F502" s="355" t="s">
        <v>1210</v>
      </c>
      <c r="G502" s="355" t="s">
        <v>743</v>
      </c>
      <c r="H502" s="355">
        <v>1497</v>
      </c>
      <c r="I502" s="356" t="s">
        <v>1722</v>
      </c>
      <c r="J502" s="356" t="str">
        <f t="shared" si="7"/>
        <v>https://apps.novemo.hr/DEKRA-GR/WebReports/Appraisal.aspx?id=d76157c4-d6d3-ee11-80fe-760ea863f213</v>
      </c>
    </row>
    <row r="503" spans="1:10" s="238" customFormat="1">
      <c r="A503" s="355" t="s">
        <v>502</v>
      </c>
      <c r="B503" s="355" t="s">
        <v>669</v>
      </c>
      <c r="C503" s="355" t="s">
        <v>675</v>
      </c>
      <c r="D503" s="355" t="s">
        <v>690</v>
      </c>
      <c r="E503" s="355" t="s">
        <v>754</v>
      </c>
      <c r="F503" s="355" t="s">
        <v>1210</v>
      </c>
      <c r="G503" s="355" t="s">
        <v>743</v>
      </c>
      <c r="H503" s="355">
        <v>1497</v>
      </c>
      <c r="I503" s="356" t="s">
        <v>1723</v>
      </c>
      <c r="J503" s="356" t="str">
        <f t="shared" si="7"/>
        <v>https://apps.novemo.hr/DEKRA-GR/WebReports/Appraisal.aspx?id=fae9a9c0-0ad4-ee11-80fe-760ea863f213</v>
      </c>
    </row>
    <row r="504" spans="1:10" s="238" customFormat="1">
      <c r="A504" s="355" t="s">
        <v>503</v>
      </c>
      <c r="B504" s="355" t="s">
        <v>669</v>
      </c>
      <c r="C504" s="355" t="s">
        <v>675</v>
      </c>
      <c r="D504" s="355" t="s">
        <v>691</v>
      </c>
      <c r="E504" s="355" t="s">
        <v>755</v>
      </c>
      <c r="F504" s="355" t="s">
        <v>1210</v>
      </c>
      <c r="G504" s="355" t="s">
        <v>743</v>
      </c>
      <c r="H504" s="355">
        <v>1497</v>
      </c>
      <c r="I504" s="356" t="s">
        <v>1724</v>
      </c>
      <c r="J504" s="356" t="str">
        <f t="shared" si="7"/>
        <v>https://apps.novemo.hr/DEKRA-GR/WebReports/Appraisal.aspx?id=0ac66ce7-ddd6-ee11-80fe-760ea863f213</v>
      </c>
    </row>
    <row r="505" spans="1:10" s="238" customFormat="1">
      <c r="A505" s="355" t="s">
        <v>504</v>
      </c>
      <c r="B505" s="355" t="s">
        <v>669</v>
      </c>
      <c r="C505" s="355" t="s">
        <v>675</v>
      </c>
      <c r="D505" s="355" t="s">
        <v>691</v>
      </c>
      <c r="E505" s="355" t="s">
        <v>748</v>
      </c>
      <c r="F505" s="355" t="s">
        <v>1210</v>
      </c>
      <c r="G505" s="355" t="s">
        <v>743</v>
      </c>
      <c r="H505" s="355">
        <v>1497</v>
      </c>
      <c r="I505" s="356" t="s">
        <v>1725</v>
      </c>
      <c r="J505" s="356" t="str">
        <f t="shared" si="7"/>
        <v>https://apps.novemo.hr/DEKRA-GR/WebReports/Appraisal.aspx?id=6dce67a4-fad5-ee11-80fe-760ea863f213</v>
      </c>
    </row>
    <row r="506" spans="1:10" s="238" customFormat="1">
      <c r="A506" s="355" t="s">
        <v>505</v>
      </c>
      <c r="B506" s="355" t="s">
        <v>669</v>
      </c>
      <c r="C506" s="355" t="s">
        <v>675</v>
      </c>
      <c r="D506" s="355" t="s">
        <v>691</v>
      </c>
      <c r="E506" s="355" t="s">
        <v>750</v>
      </c>
      <c r="F506" s="355" t="s">
        <v>1210</v>
      </c>
      <c r="G506" s="355" t="s">
        <v>743</v>
      </c>
      <c r="H506" s="355">
        <v>1497</v>
      </c>
      <c r="I506" s="356" t="s">
        <v>1726</v>
      </c>
      <c r="J506" s="356" t="str">
        <f t="shared" si="7"/>
        <v>https://apps.novemo.hr/DEKRA-GR/WebReports/Appraisal.aspx?id=7cdd3d48-2ed3-ee11-80fe-760ea863f213</v>
      </c>
    </row>
    <row r="507" spans="1:10" s="238" customFormat="1">
      <c r="A507" s="355" t="s">
        <v>506</v>
      </c>
      <c r="B507" s="355" t="s">
        <v>669</v>
      </c>
      <c r="C507" s="355" t="s">
        <v>676</v>
      </c>
      <c r="D507" s="355" t="s">
        <v>691</v>
      </c>
      <c r="E507" s="355" t="s">
        <v>755</v>
      </c>
      <c r="F507" s="355" t="s">
        <v>1210</v>
      </c>
      <c r="G507" s="355" t="s">
        <v>743</v>
      </c>
      <c r="H507" s="355">
        <v>1497</v>
      </c>
      <c r="I507" s="356" t="s">
        <v>1727</v>
      </c>
      <c r="J507" s="356" t="str">
        <f t="shared" si="7"/>
        <v>https://apps.novemo.hr/DEKRA-GR/WebReports/Appraisal.aspx?id=5a7835ef-d8d5-ee11-80fe-760ea863f213</v>
      </c>
    </row>
    <row r="508" spans="1:10" s="238" customFormat="1">
      <c r="A508" s="355" t="s">
        <v>507</v>
      </c>
      <c r="B508" s="355" t="s">
        <v>669</v>
      </c>
      <c r="C508" s="355" t="s">
        <v>676</v>
      </c>
      <c r="D508" s="355" t="s">
        <v>690</v>
      </c>
      <c r="E508" s="355" t="s">
        <v>755</v>
      </c>
      <c r="F508" s="355" t="s">
        <v>1210</v>
      </c>
      <c r="G508" s="355" t="s">
        <v>743</v>
      </c>
      <c r="H508" s="355">
        <v>1497</v>
      </c>
      <c r="I508" s="356" t="s">
        <v>1728</v>
      </c>
      <c r="J508" s="356" t="str">
        <f t="shared" si="7"/>
        <v>https://apps.novemo.hr/DEKRA-GR/WebReports/Appraisal.aspx?id=dadddb56-28cf-ee11-80fe-760ea863f213</v>
      </c>
    </row>
    <row r="509" spans="1:10" s="238" customFormat="1">
      <c r="A509" s="355" t="s">
        <v>508</v>
      </c>
      <c r="B509" s="355" t="s">
        <v>669</v>
      </c>
      <c r="C509" s="355" t="s">
        <v>676</v>
      </c>
      <c r="D509" s="355" t="s">
        <v>690</v>
      </c>
      <c r="E509" s="355" t="s">
        <v>748</v>
      </c>
      <c r="F509" s="355" t="s">
        <v>1210</v>
      </c>
      <c r="G509" s="355" t="s">
        <v>743</v>
      </c>
      <c r="H509" s="355">
        <v>1497</v>
      </c>
      <c r="I509" s="356" t="s">
        <v>1729</v>
      </c>
      <c r="J509" s="356" t="str">
        <f t="shared" si="7"/>
        <v>https://apps.novemo.hr/DEKRA-GR/WebReports/Appraisal.aspx?id=6b738e1e-afd5-ee11-80fe-760ea863f213</v>
      </c>
    </row>
    <row r="510" spans="1:10" s="238" customFormat="1">
      <c r="A510" s="355" t="s">
        <v>509</v>
      </c>
      <c r="B510" s="355" t="s">
        <v>669</v>
      </c>
      <c r="C510" s="355" t="s">
        <v>676</v>
      </c>
      <c r="D510" s="355" t="s">
        <v>690</v>
      </c>
      <c r="E510" s="355" t="s">
        <v>750</v>
      </c>
      <c r="F510" s="355" t="s">
        <v>1210</v>
      </c>
      <c r="G510" s="355" t="s">
        <v>743</v>
      </c>
      <c r="H510" s="355">
        <v>1497</v>
      </c>
      <c r="I510" s="356" t="s">
        <v>1730</v>
      </c>
      <c r="J510" s="356" t="str">
        <f t="shared" si="7"/>
        <v>https://apps.novemo.hr/DEKRA-GR/WebReports/Appraisal.aspx?id=fd5eaf05-22d7-ee11-80fe-760ea863f213</v>
      </c>
    </row>
    <row r="511" spans="1:10" s="238" customFormat="1">
      <c r="A511" s="355" t="s">
        <v>510</v>
      </c>
      <c r="B511" s="355" t="s">
        <v>669</v>
      </c>
      <c r="C511" s="355" t="s">
        <v>674</v>
      </c>
      <c r="D511" s="355" t="s">
        <v>694</v>
      </c>
      <c r="E511" s="355" t="s">
        <v>755</v>
      </c>
      <c r="F511" s="355" t="s">
        <v>1210</v>
      </c>
      <c r="G511" s="355" t="s">
        <v>743</v>
      </c>
      <c r="H511" s="355">
        <v>1497</v>
      </c>
      <c r="I511" s="356" t="s">
        <v>1731</v>
      </c>
      <c r="J511" s="356" t="str">
        <f t="shared" si="7"/>
        <v>https://apps.novemo.hr/DEKRA-GR/WebReports/Appraisal.aspx?id=9b589da9-accc-ee11-80fe-760ea863f213</v>
      </c>
    </row>
    <row r="512" spans="1:10" s="238" customFormat="1">
      <c r="A512" s="355" t="s">
        <v>511</v>
      </c>
      <c r="B512" s="355" t="s">
        <v>669</v>
      </c>
      <c r="C512" s="355" t="s">
        <v>674</v>
      </c>
      <c r="D512" s="355" t="s">
        <v>694</v>
      </c>
      <c r="E512" s="355" t="s">
        <v>753</v>
      </c>
      <c r="F512" s="355" t="s">
        <v>1210</v>
      </c>
      <c r="G512" s="355" t="s">
        <v>743</v>
      </c>
      <c r="H512" s="355">
        <v>1497</v>
      </c>
      <c r="I512" s="356" t="s">
        <v>1732</v>
      </c>
      <c r="J512" s="356" t="str">
        <f t="shared" si="7"/>
        <v>https://apps.novemo.hr/DEKRA-GR/WebReports/Appraisal.aspx?id=4f108a4b-b8d6-ee11-80fe-760ea863f213</v>
      </c>
    </row>
    <row r="513" spans="1:10" s="238" customFormat="1">
      <c r="A513" s="355" t="s">
        <v>512</v>
      </c>
      <c r="B513" s="355" t="s">
        <v>669</v>
      </c>
      <c r="C513" s="355" t="s">
        <v>674</v>
      </c>
      <c r="D513" s="355" t="s">
        <v>694</v>
      </c>
      <c r="E513" s="355" t="s">
        <v>754</v>
      </c>
      <c r="F513" s="355" t="s">
        <v>1210</v>
      </c>
      <c r="G513" s="355" t="s">
        <v>743</v>
      </c>
      <c r="H513" s="355">
        <v>1497</v>
      </c>
      <c r="I513" s="356" t="s">
        <v>1733</v>
      </c>
      <c r="J513" s="356" t="str">
        <f t="shared" si="7"/>
        <v>https://apps.novemo.hr/DEKRA-GR/WebReports/Appraisal.aspx?id=67f49275-6fd3-ee11-80fe-760ea863f213</v>
      </c>
    </row>
    <row r="514" spans="1:10" s="238" customFormat="1">
      <c r="A514" s="355" t="s">
        <v>513</v>
      </c>
      <c r="B514" s="355" t="s">
        <v>669</v>
      </c>
      <c r="C514" s="355" t="s">
        <v>678</v>
      </c>
      <c r="D514" s="355" t="s">
        <v>693</v>
      </c>
      <c r="E514" s="355" t="s">
        <v>755</v>
      </c>
      <c r="F514" s="355" t="s">
        <v>1211</v>
      </c>
      <c r="G514" s="355" t="s">
        <v>743</v>
      </c>
      <c r="H514" s="355">
        <v>1497</v>
      </c>
      <c r="I514" s="356" t="s">
        <v>1734</v>
      </c>
      <c r="J514" s="356" t="str">
        <f t="shared" si="7"/>
        <v>https://apps.novemo.hr/DEKRA-GR/WebReports/Appraisal.aspx?id=572df94e-c2d4-ee11-80fe-760ea863f213</v>
      </c>
    </row>
    <row r="515" spans="1:10" s="238" customFormat="1">
      <c r="A515" s="355" t="s">
        <v>514</v>
      </c>
      <c r="B515" s="355" t="s">
        <v>669</v>
      </c>
      <c r="C515" s="355" t="s">
        <v>678</v>
      </c>
      <c r="D515" s="355" t="s">
        <v>693</v>
      </c>
      <c r="E515" s="355" t="s">
        <v>753</v>
      </c>
      <c r="F515" s="355" t="s">
        <v>1211</v>
      </c>
      <c r="G515" s="355" t="s">
        <v>743</v>
      </c>
      <c r="H515" s="355">
        <v>1497</v>
      </c>
      <c r="I515" s="356" t="s">
        <v>1735</v>
      </c>
      <c r="J515" s="356" t="str">
        <f t="shared" ref="J515:J578" si="8">+HYPERLINK(I515)</f>
        <v>https://apps.novemo.hr/DEKRA-GR/WebReports/Appraisal.aspx?id=c88d7bea-d8d7-ee11-80fe-760ea863f213</v>
      </c>
    </row>
    <row r="516" spans="1:10" s="238" customFormat="1">
      <c r="A516" s="355" t="s">
        <v>515</v>
      </c>
      <c r="B516" s="355" t="s">
        <v>669</v>
      </c>
      <c r="C516" s="355" t="s">
        <v>678</v>
      </c>
      <c r="D516" s="355" t="s">
        <v>693</v>
      </c>
      <c r="E516" s="355" t="s">
        <v>748</v>
      </c>
      <c r="F516" s="355" t="s">
        <v>1211</v>
      </c>
      <c r="G516" s="355" t="s">
        <v>743</v>
      </c>
      <c r="H516" s="355">
        <v>1497</v>
      </c>
      <c r="I516" s="356" t="s">
        <v>1736</v>
      </c>
      <c r="J516" s="356" t="str">
        <f t="shared" si="8"/>
        <v>https://apps.novemo.hr/DEKRA-GR/WebReports/Appraisal.aspx?id=58ce131f-7fd6-ee11-80fe-760ea863f213</v>
      </c>
    </row>
    <row r="517" spans="1:10" s="238" customFormat="1">
      <c r="A517" s="355" t="s">
        <v>516</v>
      </c>
      <c r="B517" s="355" t="s">
        <v>669</v>
      </c>
      <c r="C517" s="355" t="s">
        <v>678</v>
      </c>
      <c r="D517" s="355" t="s">
        <v>693</v>
      </c>
      <c r="E517" s="355" t="s">
        <v>754</v>
      </c>
      <c r="F517" s="355" t="s">
        <v>1211</v>
      </c>
      <c r="G517" s="355" t="s">
        <v>743</v>
      </c>
      <c r="H517" s="355">
        <v>1497</v>
      </c>
      <c r="I517" s="356" t="s">
        <v>1737</v>
      </c>
      <c r="J517" s="356" t="str">
        <f t="shared" si="8"/>
        <v>https://apps.novemo.hr/DEKRA-GR/WebReports/Appraisal.aspx?id=b6c6af3f-78d7-ee11-80fe-760ea863f213</v>
      </c>
    </row>
    <row r="518" spans="1:10" s="238" customFormat="1">
      <c r="A518" s="355" t="s">
        <v>517</v>
      </c>
      <c r="B518" s="355" t="s">
        <v>669</v>
      </c>
      <c r="C518" s="355" t="s">
        <v>678</v>
      </c>
      <c r="D518" s="355" t="s">
        <v>693</v>
      </c>
      <c r="E518" s="355" t="s">
        <v>750</v>
      </c>
      <c r="F518" s="355" t="s">
        <v>1211</v>
      </c>
      <c r="G518" s="355" t="s">
        <v>743</v>
      </c>
      <c r="H518" s="355">
        <v>1497</v>
      </c>
      <c r="I518" s="356" t="s">
        <v>1738</v>
      </c>
      <c r="J518" s="356" t="str">
        <f t="shared" si="8"/>
        <v>https://apps.novemo.hr/DEKRA-GR/WebReports/Appraisal.aspx?id=3bb948d3-0cd8-ee11-80fe-760ea863f213</v>
      </c>
    </row>
    <row r="519" spans="1:10" s="238" customFormat="1">
      <c r="A519" s="355" t="s">
        <v>518</v>
      </c>
      <c r="B519" s="355" t="s">
        <v>669</v>
      </c>
      <c r="C519" s="355" t="s">
        <v>678</v>
      </c>
      <c r="D519" s="355" t="s">
        <v>693</v>
      </c>
      <c r="E519" s="355" t="s">
        <v>748</v>
      </c>
      <c r="F519" s="355" t="s">
        <v>1209</v>
      </c>
      <c r="G519" s="355" t="s">
        <v>743</v>
      </c>
      <c r="H519" s="355">
        <v>1497</v>
      </c>
      <c r="I519" s="356" t="s">
        <v>1739</v>
      </c>
      <c r="J519" s="356" t="str">
        <f t="shared" si="8"/>
        <v>https://apps.novemo.hr/DEKRA-GR/WebReports/Appraisal.aspx?id=eef1dc29-b6cc-ee11-80fe-760ea863f213</v>
      </c>
    </row>
    <row r="520" spans="1:10" s="238" customFormat="1">
      <c r="A520" s="355" t="s">
        <v>519</v>
      </c>
      <c r="B520" s="355" t="s">
        <v>669</v>
      </c>
      <c r="C520" s="355" t="s">
        <v>678</v>
      </c>
      <c r="D520" s="355" t="s">
        <v>693</v>
      </c>
      <c r="E520" s="355" t="s">
        <v>754</v>
      </c>
      <c r="F520" s="355" t="s">
        <v>1209</v>
      </c>
      <c r="G520" s="355" t="s">
        <v>743</v>
      </c>
      <c r="H520" s="355">
        <v>1497</v>
      </c>
      <c r="I520" s="356" t="s">
        <v>1740</v>
      </c>
      <c r="J520" s="356" t="str">
        <f t="shared" si="8"/>
        <v>https://apps.novemo.hr/DEKRA-GR/WebReports/Appraisal.aspx?id=e29d5967-33c4-ee11-80fe-760ea863f213</v>
      </c>
    </row>
    <row r="521" spans="1:10" s="238" customFormat="1">
      <c r="A521" s="355" t="s">
        <v>520</v>
      </c>
      <c r="B521" s="355" t="s">
        <v>669</v>
      </c>
      <c r="C521" s="355" t="s">
        <v>678</v>
      </c>
      <c r="D521" s="355" t="s">
        <v>697</v>
      </c>
      <c r="E521" s="355" t="s">
        <v>753</v>
      </c>
      <c r="F521" s="355" t="s">
        <v>1212</v>
      </c>
      <c r="G521" s="355" t="s">
        <v>743</v>
      </c>
      <c r="H521" s="355">
        <v>1497</v>
      </c>
      <c r="I521" s="356" t="s">
        <v>1741</v>
      </c>
      <c r="J521" s="356" t="str">
        <f t="shared" si="8"/>
        <v>https://apps.novemo.hr/DEKRA-GR/WebReports/Appraisal.aspx?id=b55f17cc-6ac3-ee11-80fe-760ea863f213</v>
      </c>
    </row>
    <row r="522" spans="1:10" s="239" customFormat="1">
      <c r="A522" s="357" t="s">
        <v>521</v>
      </c>
      <c r="B522" s="357" t="s">
        <v>669</v>
      </c>
      <c r="C522" s="357" t="s">
        <v>678</v>
      </c>
      <c r="D522" s="357" t="s">
        <v>697</v>
      </c>
      <c r="E522" s="357" t="s">
        <v>748</v>
      </c>
      <c r="F522" s="357" t="s">
        <v>1212</v>
      </c>
      <c r="G522" s="357" t="s">
        <v>743</v>
      </c>
      <c r="H522" s="357">
        <v>1497</v>
      </c>
      <c r="I522" s="358" t="s">
        <v>1742</v>
      </c>
      <c r="J522" s="358" t="str">
        <f t="shared" si="8"/>
        <v>https://apps.novemo.hr/DEKRA-GR/WebReports/Appraisal.aspx?id=17f91de3-13cc-ee11-80fe-760ea863f213</v>
      </c>
    </row>
    <row r="523" spans="1:10" s="238" customFormat="1">
      <c r="A523" s="355" t="s">
        <v>522</v>
      </c>
      <c r="B523" s="355" t="s">
        <v>669</v>
      </c>
      <c r="C523" s="355" t="s">
        <v>678</v>
      </c>
      <c r="D523" s="355" t="s">
        <v>697</v>
      </c>
      <c r="E523" s="355" t="s">
        <v>754</v>
      </c>
      <c r="F523" s="355" t="s">
        <v>1212</v>
      </c>
      <c r="G523" s="355" t="s">
        <v>743</v>
      </c>
      <c r="H523" s="355">
        <v>1497</v>
      </c>
      <c r="I523" s="356" t="s">
        <v>1743</v>
      </c>
      <c r="J523" s="356" t="str">
        <f t="shared" si="8"/>
        <v>https://apps.novemo.hr/DEKRA-GR/WebReports/Appraisal.aspx?id=dbda23d9-41d2-ee11-80fe-760ea863f213</v>
      </c>
    </row>
    <row r="524" spans="1:10" s="238" customFormat="1">
      <c r="A524" s="355" t="s">
        <v>523</v>
      </c>
      <c r="B524" s="355" t="s">
        <v>669</v>
      </c>
      <c r="C524" s="355" t="s">
        <v>678</v>
      </c>
      <c r="D524" s="355" t="s">
        <v>696</v>
      </c>
      <c r="E524" s="355" t="s">
        <v>748</v>
      </c>
      <c r="F524" s="355" t="s">
        <v>1211</v>
      </c>
      <c r="G524" s="355" t="s">
        <v>743</v>
      </c>
      <c r="H524" s="355">
        <v>1497</v>
      </c>
      <c r="I524" s="356" t="s">
        <v>1744</v>
      </c>
      <c r="J524" s="356" t="str">
        <f t="shared" si="8"/>
        <v>https://apps.novemo.hr/DEKRA-GR/WebReports/Appraisal.aspx?id=5a78ae5c-c7d4-ee11-80fe-760ea863f213</v>
      </c>
    </row>
    <row r="525" spans="1:10" s="238" customFormat="1">
      <c r="A525" s="355" t="s">
        <v>524</v>
      </c>
      <c r="B525" s="355" t="s">
        <v>669</v>
      </c>
      <c r="C525" s="355" t="s">
        <v>678</v>
      </c>
      <c r="D525" s="355" t="s">
        <v>696</v>
      </c>
      <c r="E525" s="355" t="s">
        <v>754</v>
      </c>
      <c r="F525" s="355" t="s">
        <v>1211</v>
      </c>
      <c r="G525" s="355" t="s">
        <v>743</v>
      </c>
      <c r="H525" s="355">
        <v>1497</v>
      </c>
      <c r="I525" s="356" t="s">
        <v>1745</v>
      </c>
      <c r="J525" s="356" t="str">
        <f t="shared" si="8"/>
        <v>https://apps.novemo.hr/DEKRA-GR/WebReports/Appraisal.aspx?id=fa309495-c8cc-ee11-80fe-760ea863f213</v>
      </c>
    </row>
    <row r="526" spans="1:10" s="238" customFormat="1">
      <c r="A526" s="355" t="s">
        <v>525</v>
      </c>
      <c r="B526" s="355" t="s">
        <v>669</v>
      </c>
      <c r="C526" s="355" t="s">
        <v>677</v>
      </c>
      <c r="D526" s="355" t="s">
        <v>693</v>
      </c>
      <c r="E526" s="355" t="s">
        <v>755</v>
      </c>
      <c r="F526" s="355" t="s">
        <v>1211</v>
      </c>
      <c r="G526" s="355" t="s">
        <v>743</v>
      </c>
      <c r="H526" s="355">
        <v>1497</v>
      </c>
      <c r="I526" s="356" t="s">
        <v>1746</v>
      </c>
      <c r="J526" s="356" t="str">
        <f t="shared" si="8"/>
        <v>https://apps.novemo.hr/DEKRA-GR/WebReports/Appraisal.aspx?id=8f325205-98d2-ee11-80fe-760ea863f213</v>
      </c>
    </row>
    <row r="527" spans="1:10" s="238" customFormat="1">
      <c r="A527" s="355" t="s">
        <v>526</v>
      </c>
      <c r="B527" s="355" t="s">
        <v>669</v>
      </c>
      <c r="C527" s="355" t="s">
        <v>677</v>
      </c>
      <c r="D527" s="355" t="s">
        <v>693</v>
      </c>
      <c r="E527" s="355" t="s">
        <v>753</v>
      </c>
      <c r="F527" s="355" t="s">
        <v>1211</v>
      </c>
      <c r="G527" s="355" t="s">
        <v>743</v>
      </c>
      <c r="H527" s="355">
        <v>1497</v>
      </c>
      <c r="I527" s="356" t="s">
        <v>1747</v>
      </c>
      <c r="J527" s="356" t="str">
        <f t="shared" si="8"/>
        <v>https://apps.novemo.hr/DEKRA-GR/WebReports/Appraisal.aspx?id=a4876b78-04d0-ee11-80fe-760ea863f213</v>
      </c>
    </row>
    <row r="528" spans="1:10" s="238" customFormat="1">
      <c r="A528" s="355" t="s">
        <v>527</v>
      </c>
      <c r="B528" s="355" t="s">
        <v>669</v>
      </c>
      <c r="C528" s="355" t="s">
        <v>677</v>
      </c>
      <c r="D528" s="355" t="s">
        <v>693</v>
      </c>
      <c r="E528" s="355" t="s">
        <v>748</v>
      </c>
      <c r="F528" s="355" t="s">
        <v>1211</v>
      </c>
      <c r="G528" s="355" t="s">
        <v>743</v>
      </c>
      <c r="H528" s="355">
        <v>1497</v>
      </c>
      <c r="I528" s="356" t="s">
        <v>1748</v>
      </c>
      <c r="J528" s="356" t="str">
        <f t="shared" si="8"/>
        <v>https://apps.novemo.hr/DEKRA-GR/WebReports/Appraisal.aspx?id=d0c56d17-89d6-ee11-80fe-760ea863f213</v>
      </c>
    </row>
    <row r="529" spans="1:10" s="238" customFormat="1">
      <c r="A529" s="355" t="s">
        <v>528</v>
      </c>
      <c r="B529" s="355" t="s">
        <v>669</v>
      </c>
      <c r="C529" s="355" t="s">
        <v>677</v>
      </c>
      <c r="D529" s="355" t="s">
        <v>693</v>
      </c>
      <c r="E529" s="355" t="s">
        <v>754</v>
      </c>
      <c r="F529" s="355" t="s">
        <v>1211</v>
      </c>
      <c r="G529" s="355" t="s">
        <v>743</v>
      </c>
      <c r="H529" s="355">
        <v>1497</v>
      </c>
      <c r="I529" s="356" t="s">
        <v>1749</v>
      </c>
      <c r="J529" s="356" t="str">
        <f t="shared" si="8"/>
        <v>https://apps.novemo.hr/DEKRA-GR/WebReports/Appraisal.aspx?id=03a352db-55d3-ee11-80fe-760ea863f213</v>
      </c>
    </row>
    <row r="530" spans="1:10" s="238" customFormat="1">
      <c r="A530" s="355" t="s">
        <v>529</v>
      </c>
      <c r="B530" s="355" t="s">
        <v>669</v>
      </c>
      <c r="C530" s="355" t="s">
        <v>677</v>
      </c>
      <c r="D530" s="355" t="s">
        <v>693</v>
      </c>
      <c r="E530" s="355" t="s">
        <v>750</v>
      </c>
      <c r="F530" s="355" t="s">
        <v>1211</v>
      </c>
      <c r="G530" s="355" t="s">
        <v>743</v>
      </c>
      <c r="H530" s="355">
        <v>1497</v>
      </c>
      <c r="I530" s="356" t="s">
        <v>1750</v>
      </c>
      <c r="J530" s="356" t="str">
        <f t="shared" si="8"/>
        <v>https://apps.novemo.hr/DEKRA-GR/WebReports/Appraisal.aspx?id=260bec99-24d3-ee11-80fe-760ea863f213</v>
      </c>
    </row>
    <row r="531" spans="1:10" s="238" customFormat="1">
      <c r="A531" s="355" t="s">
        <v>530</v>
      </c>
      <c r="B531" s="355" t="s">
        <v>669</v>
      </c>
      <c r="C531" s="355" t="s">
        <v>677</v>
      </c>
      <c r="D531" s="355" t="s">
        <v>693</v>
      </c>
      <c r="E531" s="355" t="s">
        <v>753</v>
      </c>
      <c r="F531" s="355" t="s">
        <v>1209</v>
      </c>
      <c r="G531" s="355" t="s">
        <v>743</v>
      </c>
      <c r="H531" s="355">
        <v>1497</v>
      </c>
      <c r="I531" s="356" t="s">
        <v>1751</v>
      </c>
      <c r="J531" s="356" t="str">
        <f t="shared" si="8"/>
        <v>https://apps.novemo.hr/DEKRA-GR/WebReports/Appraisal.aspx?id=596acf58-e2d7-ee11-80fe-760ea863f213</v>
      </c>
    </row>
    <row r="532" spans="1:10" s="238" customFormat="1">
      <c r="A532" s="355" t="s">
        <v>531</v>
      </c>
      <c r="B532" s="355" t="s">
        <v>669</v>
      </c>
      <c r="C532" s="355" t="s">
        <v>677</v>
      </c>
      <c r="D532" s="355" t="s">
        <v>693</v>
      </c>
      <c r="E532" s="355" t="s">
        <v>748</v>
      </c>
      <c r="F532" s="355" t="s">
        <v>1209</v>
      </c>
      <c r="G532" s="355" t="s">
        <v>743</v>
      </c>
      <c r="H532" s="355">
        <v>1497</v>
      </c>
      <c r="I532" s="356" t="s">
        <v>1752</v>
      </c>
      <c r="J532" s="356" t="str">
        <f t="shared" si="8"/>
        <v>https://apps.novemo.hr/DEKRA-GR/WebReports/Appraisal.aspx?id=e9d0df0b-72d3-ee11-80fe-760ea863f213</v>
      </c>
    </row>
    <row r="533" spans="1:10" s="238" customFormat="1">
      <c r="A533" s="355" t="s">
        <v>532</v>
      </c>
      <c r="B533" s="355" t="s">
        <v>669</v>
      </c>
      <c r="C533" s="355" t="s">
        <v>677</v>
      </c>
      <c r="D533" s="355" t="s">
        <v>693</v>
      </c>
      <c r="E533" s="355" t="s">
        <v>754</v>
      </c>
      <c r="F533" s="355" t="s">
        <v>1209</v>
      </c>
      <c r="G533" s="355" t="s">
        <v>743</v>
      </c>
      <c r="H533" s="355">
        <v>1497</v>
      </c>
      <c r="I533" s="356" t="s">
        <v>1753</v>
      </c>
      <c r="J533" s="356" t="str">
        <f t="shared" si="8"/>
        <v>https://apps.novemo.hr/DEKRA-GR/WebReports/Appraisal.aspx?id=ed86ae97-60cf-ee11-80fe-760ea863f213</v>
      </c>
    </row>
    <row r="534" spans="1:10" s="238" customFormat="1">
      <c r="A534" s="355" t="s">
        <v>533</v>
      </c>
      <c r="B534" s="355" t="s">
        <v>669</v>
      </c>
      <c r="C534" s="355" t="s">
        <v>677</v>
      </c>
      <c r="D534" s="355" t="s">
        <v>693</v>
      </c>
      <c r="E534" s="355" t="s">
        <v>750</v>
      </c>
      <c r="F534" s="355" t="s">
        <v>1209</v>
      </c>
      <c r="G534" s="355" t="s">
        <v>743</v>
      </c>
      <c r="H534" s="355">
        <v>1497</v>
      </c>
      <c r="I534" s="356" t="s">
        <v>1754</v>
      </c>
      <c r="J534" s="356" t="str">
        <f t="shared" si="8"/>
        <v>https://apps.novemo.hr/DEKRA-GR/WebReports/Appraisal.aspx?id=e99244eb-7ad7-ee11-80fe-760ea863f213</v>
      </c>
    </row>
    <row r="535" spans="1:10" s="238" customFormat="1">
      <c r="A535" s="355" t="s">
        <v>534</v>
      </c>
      <c r="B535" s="355" t="s">
        <v>669</v>
      </c>
      <c r="C535" s="355" t="s">
        <v>677</v>
      </c>
      <c r="D535" s="355" t="s">
        <v>697</v>
      </c>
      <c r="E535" s="355" t="s">
        <v>755</v>
      </c>
      <c r="F535" s="355" t="s">
        <v>1212</v>
      </c>
      <c r="G535" s="355" t="s">
        <v>743</v>
      </c>
      <c r="H535" s="355">
        <v>1497</v>
      </c>
      <c r="I535" s="356" t="s">
        <v>1755</v>
      </c>
      <c r="J535" s="356" t="str">
        <f>+HYPERLINK(I535)</f>
        <v>https://apps.novemo.hr/DEKRA-GR/WebReports/Appraisal.aspx?id=30c36ed2-56cf-ee11-80fe-760ea863f213</v>
      </c>
    </row>
    <row r="536" spans="1:10" s="238" customFormat="1">
      <c r="A536" s="355" t="s">
        <v>535</v>
      </c>
      <c r="B536" s="355" t="s">
        <v>669</v>
      </c>
      <c r="C536" s="355" t="s">
        <v>677</v>
      </c>
      <c r="D536" s="355" t="s">
        <v>697</v>
      </c>
      <c r="E536" s="355" t="s">
        <v>753</v>
      </c>
      <c r="F536" s="355" t="s">
        <v>1212</v>
      </c>
      <c r="G536" s="355" t="s">
        <v>743</v>
      </c>
      <c r="H536" s="355">
        <v>1497</v>
      </c>
      <c r="I536" s="356" t="s">
        <v>1756</v>
      </c>
      <c r="J536" s="356" t="str">
        <f t="shared" si="8"/>
        <v>https://apps.novemo.hr/DEKRA-GR/WebReports/Appraisal.aspx?id=760d3928-aacc-ee11-80fe-760ea863f213</v>
      </c>
    </row>
    <row r="537" spans="1:10" s="238" customFormat="1">
      <c r="A537" s="355" t="s">
        <v>536</v>
      </c>
      <c r="B537" s="355" t="s">
        <v>669</v>
      </c>
      <c r="C537" s="355" t="s">
        <v>677</v>
      </c>
      <c r="D537" s="355" t="s">
        <v>697</v>
      </c>
      <c r="E537" s="355" t="s">
        <v>754</v>
      </c>
      <c r="F537" s="355" t="s">
        <v>1212</v>
      </c>
      <c r="G537" s="355" t="s">
        <v>743</v>
      </c>
      <c r="H537" s="355">
        <v>1497</v>
      </c>
      <c r="I537" s="356" t="s">
        <v>1757</v>
      </c>
      <c r="J537" s="356" t="str">
        <f t="shared" si="8"/>
        <v>https://apps.novemo.hr/DEKRA-GR/WebReports/Appraisal.aspx?id=9fae88e9-13d8-ee11-80fe-760ea863f213</v>
      </c>
    </row>
    <row r="538" spans="1:10" s="238" customFormat="1">
      <c r="A538" s="355" t="s">
        <v>537</v>
      </c>
      <c r="B538" s="355" t="s">
        <v>669</v>
      </c>
      <c r="C538" s="355" t="s">
        <v>677</v>
      </c>
      <c r="D538" s="355" t="s">
        <v>697</v>
      </c>
      <c r="E538" s="355" t="s">
        <v>750</v>
      </c>
      <c r="F538" s="355" t="s">
        <v>1212</v>
      </c>
      <c r="G538" s="355" t="s">
        <v>743</v>
      </c>
      <c r="H538" s="355">
        <v>1497</v>
      </c>
      <c r="I538" s="356" t="s">
        <v>1758</v>
      </c>
      <c r="J538" s="356" t="str">
        <f t="shared" si="8"/>
        <v>https://apps.novemo.hr/DEKRA-GR/WebReports/Appraisal.aspx?id=392dce47-a0d2-ee11-80fe-760ea863f213</v>
      </c>
    </row>
    <row r="539" spans="1:10" s="238" customFormat="1">
      <c r="A539" s="355" t="s">
        <v>538</v>
      </c>
      <c r="B539" s="355" t="s">
        <v>669</v>
      </c>
      <c r="C539" s="355" t="s">
        <v>677</v>
      </c>
      <c r="D539" s="355" t="s">
        <v>697</v>
      </c>
      <c r="E539" s="355" t="s">
        <v>754</v>
      </c>
      <c r="F539" s="355" t="s">
        <v>1212</v>
      </c>
      <c r="G539" s="355" t="s">
        <v>743</v>
      </c>
      <c r="H539" s="355">
        <v>1497</v>
      </c>
      <c r="I539" s="356" t="s">
        <v>1759</v>
      </c>
      <c r="J539" s="356" t="str">
        <f t="shared" si="8"/>
        <v>https://apps.novemo.hr/DEKRA-GR/WebReports/Appraisal.aspx?id=5ec3aff6-50d3-ee11-80fe-760ea863f213</v>
      </c>
    </row>
    <row r="540" spans="1:10" s="238" customFormat="1">
      <c r="A540" s="355" t="s">
        <v>539</v>
      </c>
      <c r="B540" s="355" t="s">
        <v>669</v>
      </c>
      <c r="C540" s="355" t="s">
        <v>678</v>
      </c>
      <c r="D540" s="355" t="s">
        <v>695</v>
      </c>
      <c r="E540" s="355" t="s">
        <v>755</v>
      </c>
      <c r="F540" s="355" t="s">
        <v>1211</v>
      </c>
      <c r="G540" s="355" t="s">
        <v>743</v>
      </c>
      <c r="H540" s="355">
        <v>1497</v>
      </c>
      <c r="I540" s="356" t="s">
        <v>1760</v>
      </c>
      <c r="J540" s="356" t="str">
        <f t="shared" si="8"/>
        <v>https://apps.novemo.hr/DEKRA-GR/WebReports/Appraisal.aspx?id=0f17cc5d-e2d5-ee11-80fe-760ea863f213</v>
      </c>
    </row>
    <row r="541" spans="1:10" s="238" customFormat="1">
      <c r="A541" s="355" t="s">
        <v>540</v>
      </c>
      <c r="B541" s="355" t="s">
        <v>669</v>
      </c>
      <c r="C541" s="355" t="s">
        <v>678</v>
      </c>
      <c r="D541" s="355" t="s">
        <v>703</v>
      </c>
      <c r="E541" s="355" t="s">
        <v>755</v>
      </c>
      <c r="F541" s="355" t="s">
        <v>1211</v>
      </c>
      <c r="G541" s="355" t="s">
        <v>743</v>
      </c>
      <c r="H541" s="355">
        <v>1497</v>
      </c>
      <c r="I541" s="356" t="s">
        <v>1761</v>
      </c>
      <c r="J541" s="356" t="str">
        <f t="shared" si="8"/>
        <v>https://apps.novemo.hr/DEKRA-GR/WebReports/Appraisal.aspx?id=8843e99d-a4d6-ee11-80fe-760ea863f213</v>
      </c>
    </row>
    <row r="542" spans="1:10" s="238" customFormat="1">
      <c r="A542" s="355" t="s">
        <v>541</v>
      </c>
      <c r="B542" s="355" t="s">
        <v>669</v>
      </c>
      <c r="C542" s="355" t="s">
        <v>678</v>
      </c>
      <c r="D542" s="355" t="s">
        <v>696</v>
      </c>
      <c r="E542" s="355" t="s">
        <v>754</v>
      </c>
      <c r="F542" s="355" t="s">
        <v>1209</v>
      </c>
      <c r="G542" s="355" t="s">
        <v>743</v>
      </c>
      <c r="H542" s="355">
        <v>1497</v>
      </c>
      <c r="I542" s="356" t="s">
        <v>1762</v>
      </c>
      <c r="J542" s="356" t="str">
        <f t="shared" si="8"/>
        <v>https://apps.novemo.hr/DEKRA-GR/WebReports/Appraisal.aspx?id=170ff3bb-2ed4-ee11-80fe-760ea863f213</v>
      </c>
    </row>
    <row r="543" spans="1:10" s="238" customFormat="1">
      <c r="A543" s="355" t="s">
        <v>542</v>
      </c>
      <c r="B543" s="355" t="s">
        <v>669</v>
      </c>
      <c r="C543" s="355" t="s">
        <v>675</v>
      </c>
      <c r="D543" s="355" t="s">
        <v>691</v>
      </c>
      <c r="E543" s="355" t="s">
        <v>750</v>
      </c>
      <c r="F543" s="355" t="s">
        <v>1208</v>
      </c>
      <c r="G543" s="355" t="s">
        <v>743</v>
      </c>
      <c r="H543" s="355">
        <v>1497</v>
      </c>
      <c r="I543" s="356" t="s">
        <v>1763</v>
      </c>
      <c r="J543" s="356" t="str">
        <f t="shared" si="8"/>
        <v>https://apps.novemo.hr/DEKRA-GR/WebReports/Appraisal.aspx?id=57280d40-41d7-ee11-80fe-760ea863f213</v>
      </c>
    </row>
    <row r="544" spans="1:10" s="238" customFormat="1">
      <c r="A544" s="355" t="s">
        <v>543</v>
      </c>
      <c r="B544" s="355" t="s">
        <v>669</v>
      </c>
      <c r="C544" s="355" t="s">
        <v>675</v>
      </c>
      <c r="D544" s="355" t="s">
        <v>691</v>
      </c>
      <c r="E544" s="355" t="s">
        <v>755</v>
      </c>
      <c r="F544" s="355" t="s">
        <v>1210</v>
      </c>
      <c r="G544" s="355" t="s">
        <v>743</v>
      </c>
      <c r="H544" s="355">
        <v>1497</v>
      </c>
      <c r="I544" s="356" t="s">
        <v>1764</v>
      </c>
      <c r="J544" s="356" t="str">
        <f t="shared" si="8"/>
        <v>https://apps.novemo.hr/DEKRA-GR/WebReports/Appraisal.aspx?id=0e018690-97d6-ee11-80fe-760ea863f213</v>
      </c>
    </row>
    <row r="545" spans="1:10" s="238" customFormat="1">
      <c r="A545" s="355" t="s">
        <v>544</v>
      </c>
      <c r="B545" s="355" t="s">
        <v>669</v>
      </c>
      <c r="C545" s="355" t="s">
        <v>675</v>
      </c>
      <c r="D545" s="355" t="s">
        <v>691</v>
      </c>
      <c r="E545" s="355" t="s">
        <v>753</v>
      </c>
      <c r="F545" s="355" t="s">
        <v>1210</v>
      </c>
      <c r="G545" s="355" t="s">
        <v>743</v>
      </c>
      <c r="H545" s="355">
        <v>1497</v>
      </c>
      <c r="I545" s="356" t="s">
        <v>1765</v>
      </c>
      <c r="J545" s="356" t="str">
        <f t="shared" si="8"/>
        <v>https://apps.novemo.hr/DEKRA-GR/WebReports/Appraisal.aspx?id=e2d4c151-f2ce-ee11-80fe-760ea863f213</v>
      </c>
    </row>
    <row r="546" spans="1:10" s="238" customFormat="1">
      <c r="A546" s="355" t="s">
        <v>545</v>
      </c>
      <c r="B546" s="355" t="s">
        <v>669</v>
      </c>
      <c r="C546" s="355" t="s">
        <v>675</v>
      </c>
      <c r="D546" s="355" t="s">
        <v>691</v>
      </c>
      <c r="E546" s="355" t="s">
        <v>750</v>
      </c>
      <c r="F546" s="355" t="s">
        <v>1210</v>
      </c>
      <c r="G546" s="355" t="s">
        <v>743</v>
      </c>
      <c r="H546" s="355">
        <v>1497</v>
      </c>
      <c r="I546" s="356" t="s">
        <v>1766</v>
      </c>
      <c r="J546" s="356" t="str">
        <f t="shared" si="8"/>
        <v>https://apps.novemo.hr/DEKRA-GR/WebReports/Appraisal.aspx?id=fb39a70c-8fc6-ee11-80fe-760ea863f213</v>
      </c>
    </row>
    <row r="547" spans="1:10" s="238" customFormat="1">
      <c r="A547" s="355" t="s">
        <v>546</v>
      </c>
      <c r="B547" s="355" t="s">
        <v>669</v>
      </c>
      <c r="C547" s="355" t="s">
        <v>674</v>
      </c>
      <c r="D547" s="355" t="s">
        <v>707</v>
      </c>
      <c r="E547" s="355" t="s">
        <v>750</v>
      </c>
      <c r="F547" s="355" t="s">
        <v>1208</v>
      </c>
      <c r="G547" s="355" t="s">
        <v>743</v>
      </c>
      <c r="H547" s="355">
        <v>1497</v>
      </c>
      <c r="I547" s="356" t="s">
        <v>1767</v>
      </c>
      <c r="J547" s="356" t="str">
        <f t="shared" si="8"/>
        <v>https://apps.novemo.hr/DEKRA-GR/WebReports/Appraisal.aspx?id=2ea90416-94d6-ee11-80fe-760ea863f213</v>
      </c>
    </row>
    <row r="548" spans="1:10" s="239" customFormat="1">
      <c r="A548" s="357" t="s">
        <v>547</v>
      </c>
      <c r="B548" s="357" t="s">
        <v>670</v>
      </c>
      <c r="C548" s="357" t="s">
        <v>680</v>
      </c>
      <c r="D548" s="357" t="s">
        <v>708</v>
      </c>
      <c r="E548" s="357" t="s">
        <v>749</v>
      </c>
      <c r="F548" s="357" t="s">
        <v>1206</v>
      </c>
      <c r="G548" s="357" t="s">
        <v>744</v>
      </c>
      <c r="H548" s="357">
        <v>2157</v>
      </c>
      <c r="I548" s="358" t="s">
        <v>1768</v>
      </c>
      <c r="J548" s="358" t="str">
        <f t="shared" si="8"/>
        <v>https://apps.novemo.hr/DEKRA-GR/WebReports/Appraisal.aspx?id=b48b51ad-c8c1-ee11-80fe-760ea863f213</v>
      </c>
    </row>
    <row r="549" spans="1:10" s="238" customFormat="1">
      <c r="A549" s="355" t="s">
        <v>548</v>
      </c>
      <c r="B549" s="355" t="s">
        <v>669</v>
      </c>
      <c r="C549" s="355" t="s">
        <v>676</v>
      </c>
      <c r="D549" s="355" t="s">
        <v>690</v>
      </c>
      <c r="E549" s="355" t="s">
        <v>748</v>
      </c>
      <c r="F549" s="355" t="s">
        <v>1210</v>
      </c>
      <c r="G549" s="355" t="s">
        <v>743</v>
      </c>
      <c r="H549" s="355">
        <v>1497</v>
      </c>
      <c r="I549" s="356" t="s">
        <v>1769</v>
      </c>
      <c r="J549" s="356" t="str">
        <f t="shared" si="8"/>
        <v>https://apps.novemo.hr/DEKRA-GR/WebReports/Appraisal.aspx?id=3b593440-35d3-ee11-80fe-760ea863f213</v>
      </c>
    </row>
    <row r="550" spans="1:10" s="238" customFormat="1">
      <c r="A550" s="355" t="s">
        <v>549</v>
      </c>
      <c r="B550" s="355" t="s">
        <v>669</v>
      </c>
      <c r="C550" s="355" t="s">
        <v>677</v>
      </c>
      <c r="D550" s="355" t="s">
        <v>696</v>
      </c>
      <c r="E550" s="355" t="s">
        <v>755</v>
      </c>
      <c r="F550" s="355" t="s">
        <v>1211</v>
      </c>
      <c r="G550" s="355" t="s">
        <v>743</v>
      </c>
      <c r="H550" s="355">
        <v>1497</v>
      </c>
      <c r="I550" s="356" t="s">
        <v>1770</v>
      </c>
      <c r="J550" s="356" t="str">
        <f t="shared" si="8"/>
        <v>https://apps.novemo.hr/DEKRA-GR/WebReports/Appraisal.aspx?id=06c02062-4ed3-ee11-80fe-760ea863f213</v>
      </c>
    </row>
    <row r="551" spans="1:10" s="238" customFormat="1">
      <c r="A551" s="355" t="s">
        <v>550</v>
      </c>
      <c r="B551" s="355" t="s">
        <v>669</v>
      </c>
      <c r="C551" s="355" t="s">
        <v>677</v>
      </c>
      <c r="D551" s="355" t="s">
        <v>692</v>
      </c>
      <c r="E551" s="355" t="s">
        <v>753</v>
      </c>
      <c r="F551" s="355" t="s">
        <v>1212</v>
      </c>
      <c r="G551" s="355" t="s">
        <v>743</v>
      </c>
      <c r="H551" s="355">
        <v>1497</v>
      </c>
      <c r="I551" s="356" t="s">
        <v>1771</v>
      </c>
      <c r="J551" s="356" t="str">
        <f t="shared" si="8"/>
        <v>https://apps.novemo.hr/DEKRA-GR/WebReports/Appraisal.aspx?id=1e3691a4-cbd5-ee11-80fe-760ea863f213</v>
      </c>
    </row>
    <row r="552" spans="1:10" s="238" customFormat="1">
      <c r="A552" s="355" t="s">
        <v>551</v>
      </c>
      <c r="B552" s="355" t="s">
        <v>669</v>
      </c>
      <c r="C552" s="355" t="s">
        <v>677</v>
      </c>
      <c r="D552" s="355" t="s">
        <v>693</v>
      </c>
      <c r="E552" s="355" t="s">
        <v>754</v>
      </c>
      <c r="F552" s="355" t="s">
        <v>1211</v>
      </c>
      <c r="G552" s="355" t="s">
        <v>743</v>
      </c>
      <c r="H552" s="355">
        <v>1497</v>
      </c>
      <c r="I552" s="356" t="s">
        <v>1772</v>
      </c>
      <c r="J552" s="356" t="str">
        <f t="shared" si="8"/>
        <v>https://apps.novemo.hr/DEKRA-GR/WebReports/Appraisal.aspx?id=0a5cba5b-7dd7-ee11-80fe-760ea863f213</v>
      </c>
    </row>
    <row r="553" spans="1:10" s="239" customFormat="1">
      <c r="A553" s="357" t="s">
        <v>552</v>
      </c>
      <c r="B553" s="357" t="s">
        <v>670</v>
      </c>
      <c r="C553" s="357" t="s">
        <v>680</v>
      </c>
      <c r="D553" s="357" t="s">
        <v>708</v>
      </c>
      <c r="E553" s="357" t="s">
        <v>752</v>
      </c>
      <c r="F553" s="357" t="s">
        <v>1206</v>
      </c>
      <c r="G553" s="357" t="s">
        <v>744</v>
      </c>
      <c r="H553" s="357">
        <v>2157</v>
      </c>
      <c r="I553" s="358" t="s">
        <v>1773</v>
      </c>
      <c r="J553" s="358" t="str">
        <f t="shared" si="8"/>
        <v>https://apps.novemo.hr/DEKRA-GR/WebReports/Appraisal.aspx?id=0fc4b088-abd2-ee11-80fe-760ea863f213</v>
      </c>
    </row>
    <row r="554" spans="1:10" s="239" customFormat="1">
      <c r="A554" s="357" t="s">
        <v>553</v>
      </c>
      <c r="B554" s="357" t="s">
        <v>670</v>
      </c>
      <c r="C554" s="357" t="s">
        <v>680</v>
      </c>
      <c r="D554" s="357" t="s">
        <v>708</v>
      </c>
      <c r="E554" s="357" t="s">
        <v>753</v>
      </c>
      <c r="F554" s="357" t="s">
        <v>1206</v>
      </c>
      <c r="G554" s="357" t="s">
        <v>744</v>
      </c>
      <c r="H554" s="357">
        <v>2157</v>
      </c>
      <c r="I554" s="358" t="s">
        <v>1774</v>
      </c>
      <c r="J554" s="358" t="str">
        <f t="shared" si="8"/>
        <v>https://apps.novemo.hr/DEKRA-GR/WebReports/Appraisal.aspx?id=f9cf4691-4bcb-ee11-80fe-760ea863f213</v>
      </c>
    </row>
    <row r="555" spans="1:10" s="239" customFormat="1">
      <c r="A555" s="357" t="s">
        <v>554</v>
      </c>
      <c r="B555" s="357" t="s">
        <v>670</v>
      </c>
      <c r="C555" s="357" t="s">
        <v>680</v>
      </c>
      <c r="D555" s="357" t="s">
        <v>708</v>
      </c>
      <c r="E555" s="357" t="s">
        <v>746</v>
      </c>
      <c r="F555" s="357" t="s">
        <v>1206</v>
      </c>
      <c r="G555" s="357" t="s">
        <v>744</v>
      </c>
      <c r="H555" s="357">
        <v>2157</v>
      </c>
      <c r="I555" s="358" t="s">
        <v>1775</v>
      </c>
      <c r="J555" s="358" t="str">
        <f t="shared" si="8"/>
        <v>https://apps.novemo.hr/DEKRA-GR/WebReports/Appraisal.aspx?id=b1e2468e-c1c1-ee11-80fe-760ea863f213</v>
      </c>
    </row>
    <row r="556" spans="1:10" s="238" customFormat="1">
      <c r="A556" s="355" t="s">
        <v>555</v>
      </c>
      <c r="B556" s="355" t="s">
        <v>670</v>
      </c>
      <c r="C556" s="355" t="s">
        <v>680</v>
      </c>
      <c r="D556" s="355" t="s">
        <v>708</v>
      </c>
      <c r="E556" s="355" t="s">
        <v>749</v>
      </c>
      <c r="F556" s="355" t="s">
        <v>1206</v>
      </c>
      <c r="G556" s="355" t="s">
        <v>744</v>
      </c>
      <c r="H556" s="355">
        <v>2157</v>
      </c>
      <c r="I556" s="356" t="s">
        <v>1776</v>
      </c>
      <c r="J556" s="356" t="str">
        <f t="shared" si="8"/>
        <v>https://apps.novemo.hr/DEKRA-GR/WebReports/Appraisal.aspx?id=0479d15f-95d5-ee11-80fe-760ea863f213</v>
      </c>
    </row>
    <row r="557" spans="1:10" s="239" customFormat="1">
      <c r="A557" s="357" t="s">
        <v>556</v>
      </c>
      <c r="B557" s="357" t="s">
        <v>670</v>
      </c>
      <c r="C557" s="357" t="s">
        <v>680</v>
      </c>
      <c r="D557" s="357" t="s">
        <v>708</v>
      </c>
      <c r="E557" s="357" t="s">
        <v>752</v>
      </c>
      <c r="F557" s="357" t="s">
        <v>1206</v>
      </c>
      <c r="G557" s="357" t="s">
        <v>744</v>
      </c>
      <c r="H557" s="357">
        <v>2157</v>
      </c>
      <c r="I557" s="358" t="s">
        <v>1777</v>
      </c>
      <c r="J557" s="358" t="str">
        <f t="shared" si="8"/>
        <v>https://apps.novemo.hr/DEKRA-GR/WebReports/Appraisal.aspx?id=b00d374c-97d5-ee11-80fe-760ea863f213</v>
      </c>
    </row>
    <row r="558" spans="1:10" s="238" customFormat="1">
      <c r="A558" s="355" t="s">
        <v>557</v>
      </c>
      <c r="B558" s="355" t="s">
        <v>670</v>
      </c>
      <c r="C558" s="355" t="s">
        <v>683</v>
      </c>
      <c r="D558" s="355" t="s">
        <v>708</v>
      </c>
      <c r="E558" s="355" t="s">
        <v>751</v>
      </c>
      <c r="F558" s="355" t="s">
        <v>1206</v>
      </c>
      <c r="G558" s="355" t="s">
        <v>744</v>
      </c>
      <c r="H558" s="355">
        <v>2157</v>
      </c>
      <c r="I558" s="356" t="s">
        <v>1778</v>
      </c>
      <c r="J558" s="356" t="str">
        <f t="shared" si="8"/>
        <v>https://apps.novemo.hr/DEKRA-GR/WebReports/Appraisal.aspx?id=9a0c6e52-44cb-ee11-80fe-760ea863f213</v>
      </c>
    </row>
    <row r="559" spans="1:10" s="238" customFormat="1">
      <c r="A559" s="355" t="s">
        <v>558</v>
      </c>
      <c r="B559" s="355" t="s">
        <v>669</v>
      </c>
      <c r="C559" s="355" t="s">
        <v>674</v>
      </c>
      <c r="D559" s="355" t="s">
        <v>694</v>
      </c>
      <c r="E559" s="355" t="s">
        <v>748</v>
      </c>
      <c r="F559" s="355" t="s">
        <v>1210</v>
      </c>
      <c r="G559" s="355" t="s">
        <v>743</v>
      </c>
      <c r="H559" s="355">
        <v>1497</v>
      </c>
      <c r="I559" s="356" t="s">
        <v>1779</v>
      </c>
      <c r="J559" s="356" t="str">
        <f t="shared" si="8"/>
        <v>https://apps.novemo.hr/DEKRA-GR/WebReports/Appraisal.aspx?id=42f75654-1ed0-ee11-80fe-760ea863f213</v>
      </c>
    </row>
    <row r="560" spans="1:10" s="238" customFormat="1">
      <c r="A560" s="355" t="s">
        <v>559</v>
      </c>
      <c r="B560" s="355" t="s">
        <v>669</v>
      </c>
      <c r="C560" s="359" t="s">
        <v>682</v>
      </c>
      <c r="D560" s="355" t="s">
        <v>694</v>
      </c>
      <c r="E560" s="355" t="s">
        <v>748</v>
      </c>
      <c r="F560" s="355" t="s">
        <v>1210</v>
      </c>
      <c r="G560" s="355" t="s">
        <v>743</v>
      </c>
      <c r="H560" s="355">
        <v>1497</v>
      </c>
      <c r="I560" s="356" t="s">
        <v>1780</v>
      </c>
      <c r="J560" s="356" t="str">
        <f t="shared" si="8"/>
        <v>https://apps.novemo.hr/DEKRA-GR/WebReports/Appraisal.aspx?id=235b7e2d-62d3-ee11-80fe-760ea863f213</v>
      </c>
    </row>
    <row r="561" spans="1:10" s="238" customFormat="1">
      <c r="A561" s="355" t="s">
        <v>560</v>
      </c>
      <c r="B561" s="355" t="s">
        <v>669</v>
      </c>
      <c r="C561" s="355" t="s">
        <v>677</v>
      </c>
      <c r="D561" s="355" t="s">
        <v>693</v>
      </c>
      <c r="E561" s="355" t="s">
        <v>748</v>
      </c>
      <c r="F561" s="355" t="s">
        <v>1211</v>
      </c>
      <c r="G561" s="355" t="s">
        <v>743</v>
      </c>
      <c r="H561" s="355">
        <v>1497</v>
      </c>
      <c r="I561" s="356" t="s">
        <v>1781</v>
      </c>
      <c r="J561" s="356" t="str">
        <f t="shared" si="8"/>
        <v>https://apps.novemo.hr/DEKRA-GR/WebReports/Appraisal.aspx?id=48380ec3-e2cc-ee11-80fe-760ea863f213</v>
      </c>
    </row>
    <row r="562" spans="1:10" s="238" customFormat="1">
      <c r="A562" s="355" t="s">
        <v>561</v>
      </c>
      <c r="B562" s="355" t="s">
        <v>669</v>
      </c>
      <c r="C562" s="355" t="s">
        <v>677</v>
      </c>
      <c r="D562" s="355" t="s">
        <v>693</v>
      </c>
      <c r="E562" s="355" t="s">
        <v>755</v>
      </c>
      <c r="F562" s="355" t="s">
        <v>1211</v>
      </c>
      <c r="G562" s="355" t="s">
        <v>743</v>
      </c>
      <c r="H562" s="355">
        <v>1497</v>
      </c>
      <c r="I562" s="356" t="s">
        <v>1782</v>
      </c>
      <c r="J562" s="356" t="str">
        <f t="shared" si="8"/>
        <v>https://apps.novemo.hr/DEKRA-GR/WebReports/Appraisal.aspx?id=4fbbce98-9fd2-ee11-80fe-760ea863f213</v>
      </c>
    </row>
    <row r="563" spans="1:10" s="238" customFormat="1">
      <c r="A563" s="355" t="s">
        <v>562</v>
      </c>
      <c r="B563" s="355" t="s">
        <v>669</v>
      </c>
      <c r="C563" s="355" t="s">
        <v>677</v>
      </c>
      <c r="D563" s="355" t="s">
        <v>693</v>
      </c>
      <c r="E563" s="355" t="s">
        <v>748</v>
      </c>
      <c r="F563" s="355" t="s">
        <v>1211</v>
      </c>
      <c r="G563" s="355" t="s">
        <v>743</v>
      </c>
      <c r="H563" s="355">
        <v>1497</v>
      </c>
      <c r="I563" s="356" t="s">
        <v>1783</v>
      </c>
      <c r="J563" s="356" t="str">
        <f t="shared" si="8"/>
        <v>https://apps.novemo.hr/DEKRA-GR/WebReports/Appraisal.aspx?id=c9385828-d0d5-ee11-80fe-760ea863f213</v>
      </c>
    </row>
    <row r="564" spans="1:10" s="238" customFormat="1">
      <c r="A564" s="355" t="s">
        <v>563</v>
      </c>
      <c r="B564" s="355" t="s">
        <v>669</v>
      </c>
      <c r="C564" s="355" t="s">
        <v>676</v>
      </c>
      <c r="D564" s="355" t="s">
        <v>691</v>
      </c>
      <c r="E564" s="355" t="s">
        <v>755</v>
      </c>
      <c r="F564" s="355" t="s">
        <v>1210</v>
      </c>
      <c r="G564" s="355" t="s">
        <v>743</v>
      </c>
      <c r="H564" s="355">
        <v>1497</v>
      </c>
      <c r="I564" s="356" t="s">
        <v>1784</v>
      </c>
      <c r="J564" s="356" t="str">
        <f t="shared" si="8"/>
        <v>https://apps.novemo.hr/DEKRA-GR/WebReports/Appraisal.aspx?id=d5ef6fa7-b9c9-ee11-80fe-760ea863f213</v>
      </c>
    </row>
    <row r="565" spans="1:10" s="238" customFormat="1">
      <c r="A565" s="355" t="s">
        <v>564</v>
      </c>
      <c r="B565" s="355" t="s">
        <v>669</v>
      </c>
      <c r="C565" s="355" t="s">
        <v>675</v>
      </c>
      <c r="D565" s="355" t="s">
        <v>691</v>
      </c>
      <c r="E565" s="355" t="s">
        <v>755</v>
      </c>
      <c r="F565" s="355" t="s">
        <v>1210</v>
      </c>
      <c r="G565" s="355" t="s">
        <v>743</v>
      </c>
      <c r="H565" s="355">
        <v>1497</v>
      </c>
      <c r="I565" s="356" t="s">
        <v>1785</v>
      </c>
      <c r="J565" s="356" t="str">
        <f t="shared" si="8"/>
        <v>https://apps.novemo.hr/DEKRA-GR/WebReports/Appraisal.aspx?id=7e795e39-d1cc-ee11-80fe-760ea863f213</v>
      </c>
    </row>
    <row r="566" spans="1:10" s="238" customFormat="1">
      <c r="A566" s="355" t="s">
        <v>565</v>
      </c>
      <c r="B566" s="355" t="s">
        <v>669</v>
      </c>
      <c r="C566" s="355" t="s">
        <v>677</v>
      </c>
      <c r="D566" s="355" t="s">
        <v>697</v>
      </c>
      <c r="E566" s="355" t="s">
        <v>755</v>
      </c>
      <c r="F566" s="355" t="s">
        <v>1212</v>
      </c>
      <c r="G566" s="355" t="s">
        <v>743</v>
      </c>
      <c r="H566" s="355">
        <v>1497</v>
      </c>
      <c r="I566" s="356" t="s">
        <v>1786</v>
      </c>
      <c r="J566" s="356" t="str">
        <f t="shared" si="8"/>
        <v>https://apps.novemo.hr/DEKRA-GR/WebReports/Appraisal.aspx?id=3475a8fe-28d3-ee11-80fe-760ea863f213</v>
      </c>
    </row>
    <row r="567" spans="1:10" s="238" customFormat="1">
      <c r="A567" s="355" t="s">
        <v>566</v>
      </c>
      <c r="B567" s="355" t="s">
        <v>669</v>
      </c>
      <c r="C567" s="355" t="s">
        <v>677</v>
      </c>
      <c r="D567" s="355" t="s">
        <v>697</v>
      </c>
      <c r="E567" s="355" t="s">
        <v>754</v>
      </c>
      <c r="F567" s="355" t="s">
        <v>1212</v>
      </c>
      <c r="G567" s="355" t="s">
        <v>743</v>
      </c>
      <c r="H567" s="355">
        <v>1497</v>
      </c>
      <c r="I567" s="356" t="s">
        <v>1787</v>
      </c>
      <c r="J567" s="356" t="str">
        <f t="shared" si="8"/>
        <v>https://apps.novemo.hr/DEKRA-GR/WebReports/Appraisal.aspx?id=583e8477-70d3-ee11-80fe-760ea863f213</v>
      </c>
    </row>
    <row r="568" spans="1:10" s="238" customFormat="1">
      <c r="A568" s="355" t="s">
        <v>567</v>
      </c>
      <c r="B568" s="355" t="s">
        <v>669</v>
      </c>
      <c r="C568" s="355" t="s">
        <v>677</v>
      </c>
      <c r="D568" s="355" t="s">
        <v>693</v>
      </c>
      <c r="E568" s="355" t="s">
        <v>750</v>
      </c>
      <c r="F568" s="355" t="s">
        <v>1211</v>
      </c>
      <c r="G568" s="355" t="s">
        <v>743</v>
      </c>
      <c r="H568" s="355">
        <v>1497</v>
      </c>
      <c r="I568" s="356" t="s">
        <v>1788</v>
      </c>
      <c r="J568" s="356" t="str">
        <f t="shared" si="8"/>
        <v>https://apps.novemo.hr/DEKRA-GR/WebReports/Appraisal.aspx?id=b5104b1e-a3d2-ee11-80fe-760ea863f213</v>
      </c>
    </row>
    <row r="569" spans="1:10" s="238" customFormat="1">
      <c r="A569" s="355" t="s">
        <v>568</v>
      </c>
      <c r="B569" s="355" t="s">
        <v>669</v>
      </c>
      <c r="C569" s="359" t="s">
        <v>682</v>
      </c>
      <c r="D569" s="355" t="s">
        <v>694</v>
      </c>
      <c r="E569" s="355" t="s">
        <v>755</v>
      </c>
      <c r="F569" s="355" t="s">
        <v>1208</v>
      </c>
      <c r="G569" s="355" t="s">
        <v>743</v>
      </c>
      <c r="H569" s="355">
        <v>1497</v>
      </c>
      <c r="I569" s="356" t="s">
        <v>1789</v>
      </c>
      <c r="J569" s="356" t="str">
        <f t="shared" si="8"/>
        <v>https://apps.novemo.hr/DEKRA-GR/WebReports/Appraisal.aspx?id=1aa7e7bb-43d3-ee11-80fe-760ea863f213</v>
      </c>
    </row>
    <row r="570" spans="1:10" s="238" customFormat="1">
      <c r="A570" s="355" t="s">
        <v>569</v>
      </c>
      <c r="B570" s="355" t="s">
        <v>669</v>
      </c>
      <c r="C570" s="355" t="s">
        <v>675</v>
      </c>
      <c r="D570" s="355" t="s">
        <v>691</v>
      </c>
      <c r="E570" s="355" t="s">
        <v>755</v>
      </c>
      <c r="F570" s="355" t="s">
        <v>1208</v>
      </c>
      <c r="G570" s="355" t="s">
        <v>743</v>
      </c>
      <c r="H570" s="355">
        <v>1497</v>
      </c>
      <c r="I570" s="356" t="s">
        <v>1790</v>
      </c>
      <c r="J570" s="356" t="str">
        <f t="shared" si="8"/>
        <v>https://apps.novemo.hr/DEKRA-GR/WebReports/Appraisal.aspx?id=ead91562-c8cc-ee11-80fe-760ea863f213</v>
      </c>
    </row>
    <row r="571" spans="1:10" s="238" customFormat="1">
      <c r="A571" s="355" t="s">
        <v>570</v>
      </c>
      <c r="B571" s="355" t="s">
        <v>669</v>
      </c>
      <c r="C571" s="355" t="s">
        <v>677</v>
      </c>
      <c r="D571" s="355" t="s">
        <v>693</v>
      </c>
      <c r="E571" s="355" t="s">
        <v>748</v>
      </c>
      <c r="F571" s="355" t="s">
        <v>1211</v>
      </c>
      <c r="G571" s="355" t="s">
        <v>743</v>
      </c>
      <c r="H571" s="355">
        <v>1497</v>
      </c>
      <c r="I571" s="356" t="s">
        <v>1791</v>
      </c>
      <c r="J571" s="356" t="str">
        <f t="shared" si="8"/>
        <v>https://apps.novemo.hr/DEKRA-GR/WebReports/Appraisal.aspx?id=6aa158b4-03cf-ee11-80fe-760ea863f213</v>
      </c>
    </row>
    <row r="572" spans="1:10" s="238" customFormat="1">
      <c r="A572" s="355" t="s">
        <v>571</v>
      </c>
      <c r="B572" s="355" t="s">
        <v>669</v>
      </c>
      <c r="C572" s="355" t="s">
        <v>677</v>
      </c>
      <c r="D572" s="355" t="s">
        <v>696</v>
      </c>
      <c r="E572" s="355" t="s">
        <v>750</v>
      </c>
      <c r="F572" s="355" t="s">
        <v>1209</v>
      </c>
      <c r="G572" s="355" t="s">
        <v>743</v>
      </c>
      <c r="H572" s="355">
        <v>1497</v>
      </c>
      <c r="I572" s="356" t="s">
        <v>1792</v>
      </c>
      <c r="J572" s="356" t="str">
        <f t="shared" si="8"/>
        <v>https://apps.novemo.hr/DEKRA-GR/WebReports/Appraisal.aspx?id=43c9d4a6-74d3-ee11-80fe-760ea863f213</v>
      </c>
    </row>
    <row r="573" spans="1:10" s="238" customFormat="1">
      <c r="A573" s="355" t="s">
        <v>572</v>
      </c>
      <c r="B573" s="355" t="s">
        <v>669</v>
      </c>
      <c r="C573" s="355" t="s">
        <v>677</v>
      </c>
      <c r="D573" s="355" t="s">
        <v>696</v>
      </c>
      <c r="E573" s="355" t="s">
        <v>754</v>
      </c>
      <c r="F573" s="355" t="s">
        <v>1209</v>
      </c>
      <c r="G573" s="355" t="s">
        <v>743</v>
      </c>
      <c r="H573" s="355">
        <v>1497</v>
      </c>
      <c r="I573" s="356" t="s">
        <v>1793</v>
      </c>
      <c r="J573" s="356" t="str">
        <f t="shared" si="8"/>
        <v>https://apps.novemo.hr/DEKRA-GR/WebReports/Appraisal.aspx?id=63ae77b4-2bd4-ee11-80fe-760ea863f213</v>
      </c>
    </row>
    <row r="574" spans="1:10" s="239" customFormat="1">
      <c r="A574" s="357" t="s">
        <v>573</v>
      </c>
      <c r="B574" s="357" t="s">
        <v>669</v>
      </c>
      <c r="C574" s="357" t="s">
        <v>677</v>
      </c>
      <c r="D574" s="357" t="s">
        <v>696</v>
      </c>
      <c r="E574" s="357" t="s">
        <v>753</v>
      </c>
      <c r="F574" s="357" t="s">
        <v>1209</v>
      </c>
      <c r="G574" s="357" t="s">
        <v>743</v>
      </c>
      <c r="H574" s="357">
        <v>1497</v>
      </c>
      <c r="I574" s="358" t="s">
        <v>1794</v>
      </c>
      <c r="J574" s="358" t="str">
        <f t="shared" si="8"/>
        <v>https://apps.novemo.hr/DEKRA-GR/WebReports/Appraisal.aspx?id=f9fa3f69-dbcb-ee11-80fe-760ea863f213</v>
      </c>
    </row>
    <row r="575" spans="1:10" s="238" customFormat="1">
      <c r="A575" s="355" t="s">
        <v>574</v>
      </c>
      <c r="B575" s="355" t="s">
        <v>669</v>
      </c>
      <c r="C575" s="355" t="s">
        <v>677</v>
      </c>
      <c r="D575" s="355" t="s">
        <v>692</v>
      </c>
      <c r="E575" s="355" t="s">
        <v>748</v>
      </c>
      <c r="F575" s="355" t="s">
        <v>1212</v>
      </c>
      <c r="G575" s="355" t="s">
        <v>743</v>
      </c>
      <c r="H575" s="355">
        <v>1497</v>
      </c>
      <c r="I575" s="356" t="s">
        <v>1795</v>
      </c>
      <c r="J575" s="356" t="str">
        <f t="shared" si="8"/>
        <v>https://apps.novemo.hr/DEKRA-GR/WebReports/Appraisal.aspx?id=6c767b91-74ce-ee11-80fe-760ea863f213</v>
      </c>
    </row>
    <row r="576" spans="1:10" s="238" customFormat="1">
      <c r="A576" s="355" t="s">
        <v>575</v>
      </c>
      <c r="B576" s="355" t="s">
        <v>669</v>
      </c>
      <c r="C576" s="355" t="s">
        <v>677</v>
      </c>
      <c r="D576" s="355" t="s">
        <v>696</v>
      </c>
      <c r="E576" s="355" t="s">
        <v>748</v>
      </c>
      <c r="F576" s="355" t="s">
        <v>1209</v>
      </c>
      <c r="G576" s="355" t="s">
        <v>743</v>
      </c>
      <c r="H576" s="355">
        <v>1497</v>
      </c>
      <c r="I576" s="356" t="s">
        <v>1796</v>
      </c>
      <c r="J576" s="356" t="str">
        <f t="shared" si="8"/>
        <v>https://apps.novemo.hr/DEKRA-GR/WebReports/Appraisal.aspx?id=7b35e040-d6d7-ee11-80fe-760ea863f213</v>
      </c>
    </row>
    <row r="577" spans="1:10" s="238" customFormat="1">
      <c r="A577" s="355" t="s">
        <v>576</v>
      </c>
      <c r="B577" s="355" t="s">
        <v>669</v>
      </c>
      <c r="C577" s="359" t="s">
        <v>682</v>
      </c>
      <c r="D577" s="355" t="s">
        <v>694</v>
      </c>
      <c r="E577" s="355" t="s">
        <v>748</v>
      </c>
      <c r="F577" s="355" t="s">
        <v>1210</v>
      </c>
      <c r="G577" s="355" t="s">
        <v>743</v>
      </c>
      <c r="H577" s="355">
        <v>1497</v>
      </c>
      <c r="I577" s="356" t="s">
        <v>1797</v>
      </c>
      <c r="J577" s="356" t="str">
        <f t="shared" si="8"/>
        <v>https://apps.novemo.hr/DEKRA-GR/WebReports/Appraisal.aspx?id=ee3da227-bdc9-ee11-80fe-760ea863f213</v>
      </c>
    </row>
    <row r="578" spans="1:10" s="239" customFormat="1">
      <c r="A578" s="357" t="s">
        <v>577</v>
      </c>
      <c r="B578" s="357" t="s">
        <v>669</v>
      </c>
      <c r="C578" s="357" t="s">
        <v>677</v>
      </c>
      <c r="D578" s="357" t="s">
        <v>696</v>
      </c>
      <c r="E578" s="357" t="s">
        <v>748</v>
      </c>
      <c r="F578" s="357" t="s">
        <v>1209</v>
      </c>
      <c r="G578" s="357" t="s">
        <v>743</v>
      </c>
      <c r="H578" s="357">
        <v>1497</v>
      </c>
      <c r="I578" s="358" t="s">
        <v>1798</v>
      </c>
      <c r="J578" s="358" t="str">
        <f t="shared" si="8"/>
        <v>https://apps.novemo.hr/DEKRA-GR/WebReports/Appraisal.aspx?id=b4008f18-41d2-ee11-80fe-760ea863f213</v>
      </c>
    </row>
    <row r="579" spans="1:10" s="238" customFormat="1">
      <c r="A579" s="355" t="s">
        <v>578</v>
      </c>
      <c r="B579" s="355" t="s">
        <v>669</v>
      </c>
      <c r="C579" s="355" t="s">
        <v>675</v>
      </c>
      <c r="D579" s="355" t="s">
        <v>691</v>
      </c>
      <c r="E579" s="355" t="s">
        <v>755</v>
      </c>
      <c r="F579" s="355" t="s">
        <v>1208</v>
      </c>
      <c r="G579" s="355" t="s">
        <v>743</v>
      </c>
      <c r="H579" s="355">
        <v>1497</v>
      </c>
      <c r="I579" s="356" t="s">
        <v>1799</v>
      </c>
      <c r="J579" s="356" t="str">
        <f t="shared" ref="J579:J642" si="9">+HYPERLINK(I579)</f>
        <v>https://apps.novemo.hr/DEKRA-GR/WebReports/Appraisal.aspx?id=be1cf064-d3d3-ee11-80fe-760ea863f213</v>
      </c>
    </row>
    <row r="580" spans="1:10" s="238" customFormat="1">
      <c r="A580" s="355" t="s">
        <v>579</v>
      </c>
      <c r="B580" s="355" t="s">
        <v>670</v>
      </c>
      <c r="C580" s="355" t="s">
        <v>683</v>
      </c>
      <c r="D580" s="355"/>
      <c r="E580" s="355" t="s">
        <v>755</v>
      </c>
      <c r="F580" s="355" t="s">
        <v>1206</v>
      </c>
      <c r="G580" s="355" t="s">
        <v>744</v>
      </c>
      <c r="H580" s="355">
        <v>2157</v>
      </c>
      <c r="I580" s="356" t="s">
        <v>1800</v>
      </c>
      <c r="J580" s="356" t="str">
        <f t="shared" si="9"/>
        <v>https://apps.novemo.hr/DEKRA-GR/WebReports/Appraisal.aspx?id=07605b5f-32cb-ee11-80fe-760ea863f213</v>
      </c>
    </row>
    <row r="581" spans="1:10" s="238" customFormat="1">
      <c r="A581" s="355" t="s">
        <v>580</v>
      </c>
      <c r="B581" s="355" t="s">
        <v>670</v>
      </c>
      <c r="C581" s="355" t="s">
        <v>683</v>
      </c>
      <c r="D581" s="355"/>
      <c r="E581" s="355" t="s">
        <v>755</v>
      </c>
      <c r="F581" s="355" t="s">
        <v>1206</v>
      </c>
      <c r="G581" s="355" t="s">
        <v>744</v>
      </c>
      <c r="H581" s="355">
        <v>2157</v>
      </c>
      <c r="I581" s="356" t="s">
        <v>1801</v>
      </c>
      <c r="J581" s="356" t="str">
        <f t="shared" si="9"/>
        <v>https://apps.novemo.hr/DEKRA-GR/WebReports/Appraisal.aspx?id=299b1ebe-a8d6-ee11-80fe-760ea863f213</v>
      </c>
    </row>
    <row r="582" spans="1:10" s="238" customFormat="1">
      <c r="A582" s="355" t="s">
        <v>581</v>
      </c>
      <c r="B582" s="355" t="s">
        <v>670</v>
      </c>
      <c r="C582" s="355" t="s">
        <v>683</v>
      </c>
      <c r="D582" s="355"/>
      <c r="E582" s="355" t="s">
        <v>755</v>
      </c>
      <c r="F582" s="355" t="s">
        <v>1206</v>
      </c>
      <c r="G582" s="355" t="s">
        <v>744</v>
      </c>
      <c r="H582" s="355">
        <v>2157</v>
      </c>
      <c r="I582" s="356" t="s">
        <v>1802</v>
      </c>
      <c r="J582" s="356" t="str">
        <f t="shared" si="9"/>
        <v>https://apps.novemo.hr/DEKRA-GR/WebReports/Appraisal.aspx?id=af3dba90-6fca-ee11-80fe-760ea863f213</v>
      </c>
    </row>
    <row r="583" spans="1:10" s="238" customFormat="1">
      <c r="A583" s="355" t="s">
        <v>582</v>
      </c>
      <c r="B583" s="355" t="s">
        <v>669</v>
      </c>
      <c r="C583" s="355" t="s">
        <v>676</v>
      </c>
      <c r="D583" s="355" t="s">
        <v>690</v>
      </c>
      <c r="E583" s="355" t="s">
        <v>753</v>
      </c>
      <c r="F583" s="355" t="s">
        <v>1210</v>
      </c>
      <c r="G583" s="355" t="s">
        <v>743</v>
      </c>
      <c r="H583" s="355">
        <v>1497</v>
      </c>
      <c r="I583" s="356" t="s">
        <v>1803</v>
      </c>
      <c r="J583" s="356" t="str">
        <f t="shared" si="9"/>
        <v>https://apps.novemo.hr/DEKRA-GR/WebReports/Appraisal.aspx?id=dea22e8e-1ec1-ee11-80fe-760ea863f213</v>
      </c>
    </row>
    <row r="584" spans="1:10" s="238" customFormat="1">
      <c r="A584" s="355" t="s">
        <v>583</v>
      </c>
      <c r="B584" s="355" t="s">
        <v>669</v>
      </c>
      <c r="C584" s="355" t="s">
        <v>675</v>
      </c>
      <c r="D584" s="355" t="s">
        <v>690</v>
      </c>
      <c r="E584" s="355" t="s">
        <v>755</v>
      </c>
      <c r="F584" s="355" t="s">
        <v>1210</v>
      </c>
      <c r="G584" s="355" t="s">
        <v>743</v>
      </c>
      <c r="H584" s="355">
        <v>1497</v>
      </c>
      <c r="I584" s="356" t="s">
        <v>1804</v>
      </c>
      <c r="J584" s="356" t="str">
        <f t="shared" si="9"/>
        <v>https://apps.novemo.hr/DEKRA-GR/WebReports/Appraisal.aspx?id=407e024a-abd5-ee11-80fe-760ea863f213</v>
      </c>
    </row>
    <row r="585" spans="1:10" s="238" customFormat="1">
      <c r="A585" s="355" t="s">
        <v>584</v>
      </c>
      <c r="B585" s="355" t="s">
        <v>669</v>
      </c>
      <c r="C585" s="355" t="s">
        <v>678</v>
      </c>
      <c r="D585" s="355" t="s">
        <v>703</v>
      </c>
      <c r="E585" s="355" t="s">
        <v>753</v>
      </c>
      <c r="F585" s="355" t="s">
        <v>1211</v>
      </c>
      <c r="G585" s="355" t="s">
        <v>743</v>
      </c>
      <c r="H585" s="355">
        <v>1497</v>
      </c>
      <c r="I585" s="356" t="s">
        <v>1805</v>
      </c>
      <c r="J585" s="356" t="str">
        <f t="shared" si="9"/>
        <v>https://apps.novemo.hr/DEKRA-GR/WebReports/Appraisal.aspx?id=be4b28d0-52cf-ee11-80fe-760ea863f213</v>
      </c>
    </row>
    <row r="586" spans="1:10" s="239" customFormat="1">
      <c r="A586" s="357" t="s">
        <v>585</v>
      </c>
      <c r="B586" s="357" t="s">
        <v>670</v>
      </c>
      <c r="C586" s="357" t="s">
        <v>680</v>
      </c>
      <c r="D586" s="357" t="s">
        <v>699</v>
      </c>
      <c r="E586" s="357" t="s">
        <v>755</v>
      </c>
      <c r="F586" s="357" t="s">
        <v>1206</v>
      </c>
      <c r="G586" s="357" t="s">
        <v>744</v>
      </c>
      <c r="H586" s="357">
        <v>2157</v>
      </c>
      <c r="I586" s="358" t="s">
        <v>1806</v>
      </c>
      <c r="J586" s="358" t="str">
        <f t="shared" si="9"/>
        <v>https://apps.novemo.hr/DEKRA-GR/WebReports/Appraisal.aspx?id=f340f18c-2dd5-ee11-80fe-760ea863f213</v>
      </c>
    </row>
    <row r="587" spans="1:10" s="239" customFormat="1">
      <c r="A587" s="357" t="s">
        <v>586</v>
      </c>
      <c r="B587" s="357" t="s">
        <v>670</v>
      </c>
      <c r="C587" s="357" t="s">
        <v>680</v>
      </c>
      <c r="D587" s="357" t="s">
        <v>699</v>
      </c>
      <c r="E587" s="357" t="s">
        <v>755</v>
      </c>
      <c r="F587" s="357" t="s">
        <v>1206</v>
      </c>
      <c r="G587" s="357" t="s">
        <v>744</v>
      </c>
      <c r="H587" s="357">
        <v>2157</v>
      </c>
      <c r="I587" s="358" t="s">
        <v>1807</v>
      </c>
      <c r="J587" s="358" t="str">
        <f t="shared" si="9"/>
        <v>https://apps.novemo.hr/DEKRA-GR/WebReports/Appraisal.aspx?id=ee6ef0a9-cac1-ee11-80fe-760ea863f213</v>
      </c>
    </row>
    <row r="588" spans="1:10" s="239" customFormat="1">
      <c r="A588" s="357" t="s">
        <v>587</v>
      </c>
      <c r="B588" s="357" t="s">
        <v>670</v>
      </c>
      <c r="C588" s="357" t="s">
        <v>680</v>
      </c>
      <c r="D588" s="357" t="s">
        <v>699</v>
      </c>
      <c r="E588" s="357" t="s">
        <v>755</v>
      </c>
      <c r="F588" s="357" t="s">
        <v>1206</v>
      </c>
      <c r="G588" s="357" t="s">
        <v>744</v>
      </c>
      <c r="H588" s="357">
        <v>2157</v>
      </c>
      <c r="I588" s="358" t="s">
        <v>1808</v>
      </c>
      <c r="J588" s="358" t="str">
        <f t="shared" si="9"/>
        <v>https://apps.novemo.hr/DEKRA-GR/WebReports/Appraisal.aspx?id=6ca2472f-cdc1-ee11-80fe-760ea863f213</v>
      </c>
    </row>
    <row r="589" spans="1:10" s="238" customFormat="1">
      <c r="A589" s="355" t="s">
        <v>588</v>
      </c>
      <c r="B589" s="355" t="s">
        <v>670</v>
      </c>
      <c r="C589" s="355" t="s">
        <v>680</v>
      </c>
      <c r="D589" s="355" t="s">
        <v>699</v>
      </c>
      <c r="E589" s="355" t="s">
        <v>755</v>
      </c>
      <c r="F589" s="355" t="s">
        <v>1206</v>
      </c>
      <c r="G589" s="355" t="s">
        <v>744</v>
      </c>
      <c r="H589" s="355">
        <v>2157</v>
      </c>
      <c r="I589" s="356" t="s">
        <v>1809</v>
      </c>
      <c r="J589" s="356" t="str">
        <f t="shared" si="9"/>
        <v>https://apps.novemo.hr/DEKRA-GR/WebReports/Appraisal.aspx?id=9f9af6bc-a6d6-ee11-80fe-760ea863f213</v>
      </c>
    </row>
    <row r="590" spans="1:10" s="238" customFormat="1">
      <c r="A590" s="355" t="s">
        <v>589</v>
      </c>
      <c r="B590" s="355" t="s">
        <v>670</v>
      </c>
      <c r="C590" s="355" t="s">
        <v>683</v>
      </c>
      <c r="D590" s="355" t="s">
        <v>708</v>
      </c>
      <c r="E590" s="355" t="s">
        <v>751</v>
      </c>
      <c r="F590" s="355" t="s">
        <v>1206</v>
      </c>
      <c r="G590" s="355" t="s">
        <v>744</v>
      </c>
      <c r="H590" s="355">
        <v>2157</v>
      </c>
      <c r="I590" s="356" t="s">
        <v>1810</v>
      </c>
      <c r="J590" s="356" t="str">
        <f t="shared" si="9"/>
        <v>https://apps.novemo.hr/DEKRA-GR/WebReports/Appraisal.aspx?id=decfaed7-35cb-ee11-80fe-760ea863f213</v>
      </c>
    </row>
    <row r="591" spans="1:10" s="238" customFormat="1">
      <c r="A591" s="355" t="s">
        <v>590</v>
      </c>
      <c r="B591" s="355" t="s">
        <v>670</v>
      </c>
      <c r="C591" s="355" t="s">
        <v>683</v>
      </c>
      <c r="D591" s="355" t="s">
        <v>708</v>
      </c>
      <c r="E591" s="355" t="s">
        <v>749</v>
      </c>
      <c r="F591" s="355" t="s">
        <v>1206</v>
      </c>
      <c r="G591" s="355" t="s">
        <v>744</v>
      </c>
      <c r="H591" s="355">
        <v>2157</v>
      </c>
      <c r="I591" s="356" t="s">
        <v>1811</v>
      </c>
      <c r="J591" s="356" t="str">
        <f t="shared" si="9"/>
        <v>https://apps.novemo.hr/DEKRA-GR/WebReports/Appraisal.aspx?id=cb5767a4-3acb-ee11-80fe-760ea863f213</v>
      </c>
    </row>
    <row r="592" spans="1:10" s="238" customFormat="1">
      <c r="A592" s="355" t="s">
        <v>591</v>
      </c>
      <c r="B592" s="355" t="s">
        <v>670</v>
      </c>
      <c r="C592" s="355" t="s">
        <v>683</v>
      </c>
      <c r="D592" s="355" t="s">
        <v>708</v>
      </c>
      <c r="E592" s="355" t="s">
        <v>749</v>
      </c>
      <c r="F592" s="355" t="s">
        <v>1206</v>
      </c>
      <c r="G592" s="355" t="s">
        <v>744</v>
      </c>
      <c r="H592" s="355">
        <v>2157</v>
      </c>
      <c r="I592" s="356" t="s">
        <v>1812</v>
      </c>
      <c r="J592" s="356" t="str">
        <f t="shared" si="9"/>
        <v>https://apps.novemo.hr/DEKRA-GR/WebReports/Appraisal.aspx?id=ada8203c-6cca-ee11-80fe-760ea863f213</v>
      </c>
    </row>
    <row r="593" spans="1:10" s="238" customFormat="1">
      <c r="A593" s="355" t="s">
        <v>592</v>
      </c>
      <c r="B593" s="355" t="s">
        <v>670</v>
      </c>
      <c r="C593" s="355" t="s">
        <v>683</v>
      </c>
      <c r="D593" s="355" t="s">
        <v>708</v>
      </c>
      <c r="E593" s="355" t="s">
        <v>749</v>
      </c>
      <c r="F593" s="355" t="s">
        <v>1206</v>
      </c>
      <c r="G593" s="355" t="s">
        <v>744</v>
      </c>
      <c r="H593" s="355">
        <v>2157</v>
      </c>
      <c r="I593" s="356" t="s">
        <v>1813</v>
      </c>
      <c r="J593" s="356" t="str">
        <f t="shared" si="9"/>
        <v>https://apps.novemo.hr/DEKRA-GR/WebReports/Appraisal.aspx?id=65f3ffd6-3ccb-ee11-80fe-760ea863f213</v>
      </c>
    </row>
    <row r="594" spans="1:10" s="238" customFormat="1">
      <c r="A594" s="355" t="s">
        <v>593</v>
      </c>
      <c r="B594" s="355" t="s">
        <v>670</v>
      </c>
      <c r="C594" s="355" t="s">
        <v>683</v>
      </c>
      <c r="D594" s="355" t="s">
        <v>708</v>
      </c>
      <c r="E594" s="355" t="s">
        <v>749</v>
      </c>
      <c r="F594" s="355" t="s">
        <v>1206</v>
      </c>
      <c r="G594" s="355" t="s">
        <v>744</v>
      </c>
      <c r="H594" s="355">
        <v>2157</v>
      </c>
      <c r="I594" s="356" t="s">
        <v>1814</v>
      </c>
      <c r="J594" s="356" t="str">
        <f t="shared" si="9"/>
        <v>https://apps.novemo.hr/DEKRA-GR/WebReports/Appraisal.aspx?id=15fc9102-35d5-ee11-80fe-760ea863f213</v>
      </c>
    </row>
    <row r="595" spans="1:10" s="238" customFormat="1">
      <c r="A595" s="355" t="s">
        <v>594</v>
      </c>
      <c r="B595" s="355" t="s">
        <v>670</v>
      </c>
      <c r="C595" s="355" t="s">
        <v>683</v>
      </c>
      <c r="D595" s="355" t="s">
        <v>708</v>
      </c>
      <c r="E595" s="355" t="s">
        <v>746</v>
      </c>
      <c r="F595" s="355" t="s">
        <v>1206</v>
      </c>
      <c r="G595" s="355" t="s">
        <v>744</v>
      </c>
      <c r="H595" s="355">
        <v>2157</v>
      </c>
      <c r="I595" s="356" t="s">
        <v>1815</v>
      </c>
      <c r="J595" s="356" t="str">
        <f t="shared" si="9"/>
        <v>https://apps.novemo.hr/DEKRA-GR/WebReports/Appraisal.aspx?id=28a83762-46cb-ee11-80fe-760ea863f213</v>
      </c>
    </row>
    <row r="596" spans="1:10" s="238" customFormat="1">
      <c r="A596" s="355" t="s">
        <v>595</v>
      </c>
      <c r="B596" s="355" t="s">
        <v>670</v>
      </c>
      <c r="C596" s="355" t="s">
        <v>683</v>
      </c>
      <c r="D596" s="355" t="s">
        <v>708</v>
      </c>
      <c r="E596" s="355" t="s">
        <v>746</v>
      </c>
      <c r="F596" s="355" t="s">
        <v>1206</v>
      </c>
      <c r="G596" s="355" t="s">
        <v>744</v>
      </c>
      <c r="H596" s="355">
        <v>2157</v>
      </c>
      <c r="I596" s="356" t="s">
        <v>1816</v>
      </c>
      <c r="J596" s="356" t="str">
        <f t="shared" si="9"/>
        <v>https://apps.novemo.hr/DEKRA-GR/WebReports/Appraisal.aspx?id=841bfefb-cec1-ee11-80fe-760ea863f213</v>
      </c>
    </row>
    <row r="597" spans="1:10" s="238" customFormat="1">
      <c r="A597" s="355" t="s">
        <v>596</v>
      </c>
      <c r="B597" s="355" t="s">
        <v>670</v>
      </c>
      <c r="C597" s="355" t="s">
        <v>683</v>
      </c>
      <c r="D597" s="355" t="s">
        <v>708</v>
      </c>
      <c r="E597" s="355" t="s">
        <v>746</v>
      </c>
      <c r="F597" s="355" t="s">
        <v>1206</v>
      </c>
      <c r="G597" s="355" t="s">
        <v>744</v>
      </c>
      <c r="H597" s="355">
        <v>2157</v>
      </c>
      <c r="I597" s="356" t="s">
        <v>1817</v>
      </c>
      <c r="J597" s="356" t="str">
        <f t="shared" si="9"/>
        <v>https://apps.novemo.hr/DEKRA-GR/WebReports/Appraisal.aspx?id=bd83a49d-2fd5-ee11-80fe-760ea863f213</v>
      </c>
    </row>
    <row r="598" spans="1:10" s="238" customFormat="1">
      <c r="A598" s="355" t="s">
        <v>597</v>
      </c>
      <c r="B598" s="355" t="s">
        <v>670</v>
      </c>
      <c r="C598" s="355" t="s">
        <v>683</v>
      </c>
      <c r="D598" s="355" t="s">
        <v>708</v>
      </c>
      <c r="E598" s="355" t="s">
        <v>746</v>
      </c>
      <c r="F598" s="355" t="s">
        <v>1206</v>
      </c>
      <c r="G598" s="355" t="s">
        <v>744</v>
      </c>
      <c r="H598" s="355">
        <v>2157</v>
      </c>
      <c r="I598" s="356" t="s">
        <v>1818</v>
      </c>
      <c r="J598" s="356" t="str">
        <f t="shared" si="9"/>
        <v>https://apps.novemo.hr/DEKRA-GR/WebReports/Appraisal.aspx?id=656132b5-49cb-ee11-80fe-760ea863f213</v>
      </c>
    </row>
    <row r="599" spans="1:10" s="238" customFormat="1">
      <c r="A599" s="355" t="s">
        <v>598</v>
      </c>
      <c r="B599" s="355" t="s">
        <v>669</v>
      </c>
      <c r="C599" s="355" t="s">
        <v>675</v>
      </c>
      <c r="D599" s="355" t="s">
        <v>691</v>
      </c>
      <c r="E599" s="355" t="s">
        <v>753</v>
      </c>
      <c r="F599" s="355" t="s">
        <v>1210</v>
      </c>
      <c r="G599" s="355" t="s">
        <v>743</v>
      </c>
      <c r="H599" s="355">
        <v>1497</v>
      </c>
      <c r="I599" s="356" t="s">
        <v>1819</v>
      </c>
      <c r="J599" s="356" t="str">
        <f t="shared" si="9"/>
        <v>https://apps.novemo.hr/DEKRA-GR/WebReports/Appraisal.aspx?id=3f0dde1c-cdcc-ee11-80fe-760ea863f213</v>
      </c>
    </row>
    <row r="600" spans="1:10" s="238" customFormat="1">
      <c r="A600" s="355" t="s">
        <v>599</v>
      </c>
      <c r="B600" s="355" t="s">
        <v>669</v>
      </c>
      <c r="C600" s="355" t="s">
        <v>677</v>
      </c>
      <c r="D600" s="355" t="s">
        <v>693</v>
      </c>
      <c r="E600" s="355" t="s">
        <v>753</v>
      </c>
      <c r="F600" s="355" t="s">
        <v>1211</v>
      </c>
      <c r="G600" s="355" t="s">
        <v>743</v>
      </c>
      <c r="H600" s="355">
        <v>1497</v>
      </c>
      <c r="I600" s="356" t="s">
        <v>1820</v>
      </c>
      <c r="J600" s="356" t="str">
        <f t="shared" si="9"/>
        <v>https://apps.novemo.hr/DEKRA-GR/WebReports/Appraisal.aspx?id=3a1b563a-0dcc-ee11-80fe-760ea863f213</v>
      </c>
    </row>
    <row r="601" spans="1:10" s="238" customFormat="1">
      <c r="A601" s="355" t="s">
        <v>600</v>
      </c>
      <c r="B601" s="355" t="s">
        <v>669</v>
      </c>
      <c r="C601" s="355" t="s">
        <v>677</v>
      </c>
      <c r="D601" s="355" t="s">
        <v>697</v>
      </c>
      <c r="E601" s="355" t="s">
        <v>753</v>
      </c>
      <c r="F601" s="355" t="s">
        <v>1212</v>
      </c>
      <c r="G601" s="355" t="s">
        <v>743</v>
      </c>
      <c r="H601" s="355">
        <v>1497</v>
      </c>
      <c r="I601" s="356" t="s">
        <v>1821</v>
      </c>
      <c r="J601" s="356" t="str">
        <f t="shared" si="9"/>
        <v>https://apps.novemo.hr/DEKRA-GR/WebReports/Appraisal.aspx?id=cf8219bd-2dcf-ee11-80fe-760ea863f213</v>
      </c>
    </row>
    <row r="602" spans="1:10" s="238" customFormat="1">
      <c r="A602" s="355" t="s">
        <v>601</v>
      </c>
      <c r="B602" s="355" t="s">
        <v>669</v>
      </c>
      <c r="C602" s="355" t="s">
        <v>677</v>
      </c>
      <c r="D602" s="355" t="s">
        <v>693</v>
      </c>
      <c r="E602" s="355" t="s">
        <v>748</v>
      </c>
      <c r="F602" s="355" t="s">
        <v>1209</v>
      </c>
      <c r="G602" s="355" t="s">
        <v>743</v>
      </c>
      <c r="H602" s="355">
        <v>1497</v>
      </c>
      <c r="I602" s="356" t="s">
        <v>1822</v>
      </c>
      <c r="J602" s="356" t="str">
        <f t="shared" si="9"/>
        <v>https://apps.novemo.hr/DEKRA-GR/WebReports/Appraisal.aspx?id=1893cac8-c3c9-ee11-80fe-760ea863f213</v>
      </c>
    </row>
    <row r="603" spans="1:10" s="238" customFormat="1">
      <c r="A603" s="355" t="s">
        <v>602</v>
      </c>
      <c r="B603" s="355" t="s">
        <v>669</v>
      </c>
      <c r="C603" s="355" t="s">
        <v>677</v>
      </c>
      <c r="D603" s="355" t="s">
        <v>693</v>
      </c>
      <c r="E603" s="355" t="s">
        <v>748</v>
      </c>
      <c r="F603" s="355" t="s">
        <v>1211</v>
      </c>
      <c r="G603" s="355" t="s">
        <v>743</v>
      </c>
      <c r="H603" s="355">
        <v>1497</v>
      </c>
      <c r="I603" s="356" t="s">
        <v>1823</v>
      </c>
      <c r="J603" s="356" t="str">
        <f t="shared" si="9"/>
        <v>https://apps.novemo.hr/DEKRA-GR/WebReports/Appraisal.aspx?id=863ac42d-56cb-ee11-80fe-760ea863f213</v>
      </c>
    </row>
    <row r="604" spans="1:10" s="238" customFormat="1">
      <c r="A604" s="355" t="s">
        <v>603</v>
      </c>
      <c r="B604" s="355" t="s">
        <v>669</v>
      </c>
      <c r="C604" s="355" t="s">
        <v>677</v>
      </c>
      <c r="D604" s="355" t="s">
        <v>693</v>
      </c>
      <c r="E604" s="355" t="s">
        <v>754</v>
      </c>
      <c r="F604" s="355" t="s">
        <v>1211</v>
      </c>
      <c r="G604" s="355" t="s">
        <v>743</v>
      </c>
      <c r="H604" s="355">
        <v>1497</v>
      </c>
      <c r="I604" s="356" t="s">
        <v>1824</v>
      </c>
      <c r="J604" s="356" t="str">
        <f t="shared" si="9"/>
        <v>https://apps.novemo.hr/DEKRA-GR/WebReports/Appraisal.aspx?id=827fe33a-1ad4-ee11-80fe-760ea863f213</v>
      </c>
    </row>
    <row r="605" spans="1:10" s="238" customFormat="1">
      <c r="A605" s="355" t="s">
        <v>604</v>
      </c>
      <c r="B605" s="355" t="s">
        <v>669</v>
      </c>
      <c r="C605" s="355" t="s">
        <v>674</v>
      </c>
      <c r="D605" s="355" t="s">
        <v>694</v>
      </c>
      <c r="E605" s="355" t="s">
        <v>755</v>
      </c>
      <c r="F605" s="355" t="s">
        <v>1210</v>
      </c>
      <c r="G605" s="355" t="s">
        <v>743</v>
      </c>
      <c r="H605" s="355">
        <v>1497</v>
      </c>
      <c r="I605" s="356" t="s">
        <v>1825</v>
      </c>
      <c r="J605" s="356" t="str">
        <f t="shared" si="9"/>
        <v>https://apps.novemo.hr/DEKRA-GR/WebReports/Appraisal.aspx?id=fa63b3d1-30d2-ee11-80fe-760ea863f213</v>
      </c>
    </row>
    <row r="606" spans="1:10" s="238" customFormat="1">
      <c r="A606" s="355" t="s">
        <v>605</v>
      </c>
      <c r="B606" s="355" t="s">
        <v>669</v>
      </c>
      <c r="C606" s="355" t="s">
        <v>677</v>
      </c>
      <c r="D606" s="355" t="s">
        <v>695</v>
      </c>
      <c r="E606" s="355" t="s">
        <v>755</v>
      </c>
      <c r="F606" s="355" t="s">
        <v>1211</v>
      </c>
      <c r="G606" s="355" t="s">
        <v>743</v>
      </c>
      <c r="H606" s="355">
        <v>1497</v>
      </c>
      <c r="I606" s="356" t="s">
        <v>1826</v>
      </c>
      <c r="J606" s="356" t="str">
        <f t="shared" si="9"/>
        <v>https://apps.novemo.hr/DEKRA-GR/WebReports/Appraisal.aspx?id=ee043e5c-96d6-ee11-80fe-760ea863f213</v>
      </c>
    </row>
    <row r="607" spans="1:10" s="238" customFormat="1">
      <c r="A607" s="355" t="s">
        <v>606</v>
      </c>
      <c r="B607" s="355" t="s">
        <v>669</v>
      </c>
      <c r="C607" s="355" t="s">
        <v>677</v>
      </c>
      <c r="D607" s="355" t="s">
        <v>696</v>
      </c>
      <c r="E607" s="355" t="s">
        <v>753</v>
      </c>
      <c r="F607" s="355" t="s">
        <v>1211</v>
      </c>
      <c r="G607" s="355" t="s">
        <v>743</v>
      </c>
      <c r="H607" s="355">
        <v>1497</v>
      </c>
      <c r="I607" s="356" t="s">
        <v>1827</v>
      </c>
      <c r="J607" s="356" t="str">
        <f t="shared" si="9"/>
        <v>https://apps.novemo.hr/DEKRA-GR/WebReports/Appraisal.aspx?id=bd8019fb-bad5-ee11-80fe-760ea863f213</v>
      </c>
    </row>
    <row r="608" spans="1:10" s="238" customFormat="1">
      <c r="A608" s="355" t="s">
        <v>607</v>
      </c>
      <c r="B608" s="355" t="s">
        <v>669</v>
      </c>
      <c r="C608" s="359" t="s">
        <v>682</v>
      </c>
      <c r="D608" s="355" t="s">
        <v>694</v>
      </c>
      <c r="E608" s="355" t="s">
        <v>753</v>
      </c>
      <c r="F608" s="355" t="s">
        <v>1210</v>
      </c>
      <c r="G608" s="355" t="s">
        <v>743</v>
      </c>
      <c r="H608" s="355">
        <v>1497</v>
      </c>
      <c r="I608" s="356" t="s">
        <v>1828</v>
      </c>
      <c r="J608" s="356" t="str">
        <f t="shared" si="9"/>
        <v>https://apps.novemo.hr/DEKRA-GR/WebReports/Appraisal.aspx?id=a458d98c-63d3-ee11-80fe-760ea863f213</v>
      </c>
    </row>
    <row r="609" spans="1:10" s="238" customFormat="1">
      <c r="A609" s="355" t="s">
        <v>608</v>
      </c>
      <c r="B609" s="355" t="s">
        <v>669</v>
      </c>
      <c r="C609" s="355" t="s">
        <v>677</v>
      </c>
      <c r="D609" s="355" t="s">
        <v>692</v>
      </c>
      <c r="E609" s="355" t="s">
        <v>754</v>
      </c>
      <c r="F609" s="355" t="s">
        <v>1212</v>
      </c>
      <c r="G609" s="355" t="s">
        <v>743</v>
      </c>
      <c r="H609" s="355">
        <v>1497</v>
      </c>
      <c r="I609" s="356" t="s">
        <v>1829</v>
      </c>
      <c r="J609" s="356" t="str">
        <f t="shared" si="9"/>
        <v>https://apps.novemo.hr/DEKRA-GR/WebReports/Appraisal.aspx?id=95311ed9-e5d3-ee11-80fe-760ea863f213</v>
      </c>
    </row>
    <row r="610" spans="1:10" s="238" customFormat="1">
      <c r="A610" s="355" t="s">
        <v>609</v>
      </c>
      <c r="B610" s="355" t="s">
        <v>669</v>
      </c>
      <c r="C610" s="355" t="s">
        <v>678</v>
      </c>
      <c r="D610" s="355" t="s">
        <v>693</v>
      </c>
      <c r="E610" s="355" t="s">
        <v>748</v>
      </c>
      <c r="F610" s="355" t="s">
        <v>1209</v>
      </c>
      <c r="G610" s="355" t="s">
        <v>743</v>
      </c>
      <c r="H610" s="355">
        <v>1497</v>
      </c>
      <c r="I610" s="356" t="s">
        <v>1830</v>
      </c>
      <c r="J610" s="356" t="str">
        <f t="shared" si="9"/>
        <v>https://apps.novemo.hr/DEKRA-GR/WebReports/Appraisal.aspx?id=7c6ae327-64d3-ee11-80fe-760ea863f213</v>
      </c>
    </row>
    <row r="611" spans="1:10" s="238" customFormat="1">
      <c r="A611" s="355" t="s">
        <v>610</v>
      </c>
      <c r="B611" s="355" t="s">
        <v>669</v>
      </c>
      <c r="C611" s="355" t="s">
        <v>677</v>
      </c>
      <c r="D611" s="355" t="s">
        <v>693</v>
      </c>
      <c r="E611" s="355" t="s">
        <v>754</v>
      </c>
      <c r="F611" s="355" t="s">
        <v>1209</v>
      </c>
      <c r="G611" s="355" t="s">
        <v>743</v>
      </c>
      <c r="H611" s="355">
        <v>1497</v>
      </c>
      <c r="I611" s="356" t="s">
        <v>1831</v>
      </c>
      <c r="J611" s="356" t="str">
        <f t="shared" si="9"/>
        <v>https://apps.novemo.hr/DEKRA-GR/WebReports/Appraisal.aspx?id=880e0a83-dacc-ee11-80fe-760ea863f213</v>
      </c>
    </row>
    <row r="612" spans="1:10" s="238" customFormat="1">
      <c r="A612" s="355" t="s">
        <v>611</v>
      </c>
      <c r="B612" s="355" t="s">
        <v>669</v>
      </c>
      <c r="C612" s="355" t="s">
        <v>677</v>
      </c>
      <c r="D612" s="355" t="s">
        <v>693</v>
      </c>
      <c r="E612" s="355" t="s">
        <v>754</v>
      </c>
      <c r="F612" s="355" t="s">
        <v>1211</v>
      </c>
      <c r="G612" s="355" t="s">
        <v>743</v>
      </c>
      <c r="H612" s="355">
        <v>1497</v>
      </c>
      <c r="I612" s="356" t="s">
        <v>1832</v>
      </c>
      <c r="J612" s="356" t="str">
        <f t="shared" si="9"/>
        <v>https://apps.novemo.hr/DEKRA-GR/WebReports/Appraisal.aspx?id=221b2a50-17d8-ee11-80fe-760ea863f213</v>
      </c>
    </row>
    <row r="613" spans="1:10" s="238" customFormat="1">
      <c r="A613" s="355" t="s">
        <v>612</v>
      </c>
      <c r="B613" s="355" t="s">
        <v>669</v>
      </c>
      <c r="C613" s="355" t="s">
        <v>677</v>
      </c>
      <c r="D613" s="355" t="s">
        <v>693</v>
      </c>
      <c r="E613" s="355" t="s">
        <v>753</v>
      </c>
      <c r="F613" s="355" t="s">
        <v>1209</v>
      </c>
      <c r="G613" s="355" t="s">
        <v>743</v>
      </c>
      <c r="H613" s="355">
        <v>1497</v>
      </c>
      <c r="I613" s="356" t="s">
        <v>1833</v>
      </c>
      <c r="J613" s="356" t="str">
        <f t="shared" si="9"/>
        <v>https://apps.novemo.hr/DEKRA-GR/WebReports/Appraisal.aspx?id=1f707f29-10d0-ee11-80fe-760ea863f213</v>
      </c>
    </row>
    <row r="614" spans="1:10" s="238" customFormat="1">
      <c r="A614" s="355" t="s">
        <v>613</v>
      </c>
      <c r="B614" s="355" t="s">
        <v>669</v>
      </c>
      <c r="C614" s="355" t="s">
        <v>675</v>
      </c>
      <c r="D614" s="355" t="s">
        <v>690</v>
      </c>
      <c r="E614" s="355" t="s">
        <v>754</v>
      </c>
      <c r="F614" s="355" t="s">
        <v>1210</v>
      </c>
      <c r="G614" s="355" t="s">
        <v>743</v>
      </c>
      <c r="H614" s="355">
        <v>1497</v>
      </c>
      <c r="I614" s="356" t="s">
        <v>1834</v>
      </c>
      <c r="J614" s="356" t="str">
        <f t="shared" si="9"/>
        <v>https://apps.novemo.hr/DEKRA-GR/WebReports/Appraisal.aspx?id=d0013ec3-02cf-ee11-80fe-760ea863f213</v>
      </c>
    </row>
    <row r="615" spans="1:10" s="238" customFormat="1">
      <c r="A615" s="355" t="s">
        <v>614</v>
      </c>
      <c r="B615" s="355" t="s">
        <v>669</v>
      </c>
      <c r="C615" s="359" t="s">
        <v>682</v>
      </c>
      <c r="D615" s="355" t="s">
        <v>689</v>
      </c>
      <c r="E615" s="355" t="s">
        <v>753</v>
      </c>
      <c r="F615" s="355" t="s">
        <v>1210</v>
      </c>
      <c r="G615" s="355" t="s">
        <v>743</v>
      </c>
      <c r="H615" s="355">
        <v>1497</v>
      </c>
      <c r="I615" s="356" t="s">
        <v>1835</v>
      </c>
      <c r="J615" s="356" t="str">
        <f t="shared" si="9"/>
        <v>https://apps.novemo.hr/DEKRA-GR/WebReports/Appraisal.aspx?id=6fc9a764-3ed7-ee11-80fe-760ea863f213</v>
      </c>
    </row>
    <row r="616" spans="1:10" s="238" customFormat="1">
      <c r="A616" s="355" t="s">
        <v>615</v>
      </c>
      <c r="B616" s="355" t="s">
        <v>669</v>
      </c>
      <c r="C616" s="355" t="s">
        <v>678</v>
      </c>
      <c r="D616" s="355" t="s">
        <v>698</v>
      </c>
      <c r="E616" s="355" t="s">
        <v>755</v>
      </c>
      <c r="F616" s="355" t="s">
        <v>1212</v>
      </c>
      <c r="G616" s="355" t="s">
        <v>743</v>
      </c>
      <c r="H616" s="355">
        <v>1497</v>
      </c>
      <c r="I616" s="356" t="s">
        <v>1836</v>
      </c>
      <c r="J616" s="356" t="str">
        <f t="shared" si="9"/>
        <v>https://apps.novemo.hr/DEKRA-GR/WebReports/Appraisal.aspx?id=c52463a5-22d0-ee11-80fe-760ea863f213</v>
      </c>
    </row>
    <row r="617" spans="1:10" s="238" customFormat="1">
      <c r="A617" s="355" t="s">
        <v>616</v>
      </c>
      <c r="B617" s="355" t="s">
        <v>669</v>
      </c>
      <c r="C617" s="355" t="s">
        <v>677</v>
      </c>
      <c r="D617" s="355" t="s">
        <v>693</v>
      </c>
      <c r="E617" s="355" t="s">
        <v>755</v>
      </c>
      <c r="F617" s="355" t="s">
        <v>1211</v>
      </c>
      <c r="G617" s="355" t="s">
        <v>743</v>
      </c>
      <c r="H617" s="355">
        <v>1497</v>
      </c>
      <c r="I617" s="356" t="s">
        <v>1837</v>
      </c>
      <c r="J617" s="356" t="str">
        <f t="shared" si="9"/>
        <v>https://apps.novemo.hr/DEKRA-GR/WebReports/Appraisal.aspx?id=ab531898-21cc-ee11-80fe-760ea863f213</v>
      </c>
    </row>
    <row r="618" spans="1:10" s="238" customFormat="1">
      <c r="A618" s="355" t="s">
        <v>617</v>
      </c>
      <c r="B618" s="355" t="s">
        <v>669</v>
      </c>
      <c r="C618" s="355" t="s">
        <v>677</v>
      </c>
      <c r="D618" s="355" t="s">
        <v>697</v>
      </c>
      <c r="E618" s="355" t="s">
        <v>750</v>
      </c>
      <c r="F618" s="355" t="s">
        <v>1212</v>
      </c>
      <c r="G618" s="355" t="s">
        <v>743</v>
      </c>
      <c r="H618" s="355">
        <v>1497</v>
      </c>
      <c r="I618" s="356" t="s">
        <v>1838</v>
      </c>
      <c r="J618" s="356" t="str">
        <f t="shared" si="9"/>
        <v>https://apps.novemo.hr/DEKRA-GR/WebReports/Appraisal.aspx?id=c43f3d0a-50d3-ee11-80fe-760ea863f213</v>
      </c>
    </row>
    <row r="619" spans="1:10" s="238" customFormat="1">
      <c r="A619" s="355" t="s">
        <v>618</v>
      </c>
      <c r="B619" s="355" t="s">
        <v>669</v>
      </c>
      <c r="C619" s="355" t="s">
        <v>677</v>
      </c>
      <c r="D619" s="355" t="s">
        <v>697</v>
      </c>
      <c r="E619" s="355" t="s">
        <v>748</v>
      </c>
      <c r="F619" s="355" t="s">
        <v>1212</v>
      </c>
      <c r="G619" s="355" t="s">
        <v>743</v>
      </c>
      <c r="H619" s="355">
        <v>1497</v>
      </c>
      <c r="I619" s="356" t="s">
        <v>1839</v>
      </c>
      <c r="J619" s="356" t="str">
        <f t="shared" si="9"/>
        <v>https://apps.novemo.hr/DEKRA-GR/WebReports/Appraisal.aspx?id=fb4e1b33-87d6-ee11-80fe-760ea863f213</v>
      </c>
    </row>
    <row r="620" spans="1:10" s="238" customFormat="1">
      <c r="A620" s="355" t="s">
        <v>619</v>
      </c>
      <c r="B620" s="355" t="s">
        <v>669</v>
      </c>
      <c r="C620" s="355" t="s">
        <v>676</v>
      </c>
      <c r="D620" s="355" t="s">
        <v>690</v>
      </c>
      <c r="E620" s="355" t="s">
        <v>755</v>
      </c>
      <c r="F620" s="355" t="s">
        <v>1210</v>
      </c>
      <c r="G620" s="355" t="s">
        <v>743</v>
      </c>
      <c r="H620" s="355">
        <v>1497</v>
      </c>
      <c r="I620" s="356" t="s">
        <v>1840</v>
      </c>
      <c r="J620" s="356" t="str">
        <f t="shared" si="9"/>
        <v>https://apps.novemo.hr/DEKRA-GR/WebReports/Appraisal.aspx?id=0471d019-d4d7-ee11-80fe-760ea863f213</v>
      </c>
    </row>
    <row r="621" spans="1:10" s="239" customFormat="1">
      <c r="A621" s="357" t="s">
        <v>620</v>
      </c>
      <c r="B621" s="357" t="s">
        <v>669</v>
      </c>
      <c r="C621" s="357" t="s">
        <v>677</v>
      </c>
      <c r="D621" s="357" t="s">
        <v>705</v>
      </c>
      <c r="E621" s="357" t="s">
        <v>753</v>
      </c>
      <c r="F621" s="357" t="s">
        <v>1212</v>
      </c>
      <c r="G621" s="357" t="s">
        <v>743</v>
      </c>
      <c r="H621" s="357">
        <v>1497</v>
      </c>
      <c r="I621" s="358" t="s">
        <v>1841</v>
      </c>
      <c r="J621" s="358" t="str">
        <f t="shared" si="9"/>
        <v>https://apps.novemo.hr/DEKRA-GR/WebReports/Appraisal.aspx?id=00b02099-48ca-ee11-80fe-760ea863f213</v>
      </c>
    </row>
    <row r="622" spans="1:10" s="238" customFormat="1">
      <c r="A622" s="355" t="s">
        <v>621</v>
      </c>
      <c r="B622" s="355" t="s">
        <v>669</v>
      </c>
      <c r="C622" s="355" t="s">
        <v>678</v>
      </c>
      <c r="D622" s="355" t="s">
        <v>696</v>
      </c>
      <c r="E622" s="355" t="s">
        <v>753</v>
      </c>
      <c r="F622" s="355" t="s">
        <v>1209</v>
      </c>
      <c r="G622" s="355" t="s">
        <v>743</v>
      </c>
      <c r="H622" s="355">
        <v>1497</v>
      </c>
      <c r="I622" s="356" t="s">
        <v>1842</v>
      </c>
      <c r="J622" s="356" t="str">
        <f t="shared" si="9"/>
        <v>https://apps.novemo.hr/DEKRA-GR/WebReports/Appraisal.aspx?id=5726f6d8-0fc1-ee11-80fe-760ea863f213</v>
      </c>
    </row>
    <row r="623" spans="1:10" s="238" customFormat="1">
      <c r="A623" s="355" t="s">
        <v>622</v>
      </c>
      <c r="B623" s="355" t="s">
        <v>669</v>
      </c>
      <c r="C623" s="355" t="s">
        <v>677</v>
      </c>
      <c r="D623" s="355" t="s">
        <v>693</v>
      </c>
      <c r="E623" s="355" t="s">
        <v>748</v>
      </c>
      <c r="F623" s="355" t="s">
        <v>1211</v>
      </c>
      <c r="G623" s="355" t="s">
        <v>743</v>
      </c>
      <c r="H623" s="355">
        <v>1497</v>
      </c>
      <c r="I623" s="356" t="s">
        <v>1843</v>
      </c>
      <c r="J623" s="356" t="str">
        <f t="shared" si="9"/>
        <v>https://apps.novemo.hr/DEKRA-GR/WebReports/Appraisal.aspx?id=e7814bf5-28d7-ee11-80fe-760ea863f213</v>
      </c>
    </row>
    <row r="624" spans="1:10" s="238" customFormat="1">
      <c r="A624" s="355" t="s">
        <v>623</v>
      </c>
      <c r="B624" s="355" t="s">
        <v>669</v>
      </c>
      <c r="C624" s="355" t="s">
        <v>676</v>
      </c>
      <c r="D624" s="355" t="s">
        <v>690</v>
      </c>
      <c r="E624" s="355" t="s">
        <v>748</v>
      </c>
      <c r="F624" s="355" t="s">
        <v>1210</v>
      </c>
      <c r="G624" s="355" t="s">
        <v>743</v>
      </c>
      <c r="H624" s="355">
        <v>1497</v>
      </c>
      <c r="I624" s="356" t="s">
        <v>1844</v>
      </c>
      <c r="J624" s="356" t="str">
        <f t="shared" si="9"/>
        <v>https://apps.novemo.hr/DEKRA-GR/WebReports/Appraisal.aspx?id=e3a96eaf-67d3-ee11-80fe-760ea863f213</v>
      </c>
    </row>
    <row r="625" spans="1:10" s="238" customFormat="1">
      <c r="A625" s="355" t="s">
        <v>624</v>
      </c>
      <c r="B625" s="355" t="s">
        <v>669</v>
      </c>
      <c r="C625" s="355" t="s">
        <v>677</v>
      </c>
      <c r="D625" s="355" t="s">
        <v>692</v>
      </c>
      <c r="E625" s="355" t="s">
        <v>755</v>
      </c>
      <c r="F625" s="355" t="s">
        <v>1212</v>
      </c>
      <c r="G625" s="355" t="s">
        <v>743</v>
      </c>
      <c r="H625" s="355">
        <v>1497</v>
      </c>
      <c r="I625" s="356" t="s">
        <v>1845</v>
      </c>
      <c r="J625" s="356" t="str">
        <f t="shared" si="9"/>
        <v>https://apps.novemo.hr/DEKRA-GR/WebReports/Appraisal.aspx?id=8f615a4e-76ce-ee11-80fe-760ea863f213</v>
      </c>
    </row>
    <row r="626" spans="1:10" s="238" customFormat="1">
      <c r="A626" s="355" t="s">
        <v>625</v>
      </c>
      <c r="B626" s="355" t="s">
        <v>669</v>
      </c>
      <c r="C626" s="355" t="s">
        <v>677</v>
      </c>
      <c r="D626" s="355" t="s">
        <v>692</v>
      </c>
      <c r="E626" s="355" t="s">
        <v>748</v>
      </c>
      <c r="F626" s="355" t="s">
        <v>1212</v>
      </c>
      <c r="G626" s="355" t="s">
        <v>743</v>
      </c>
      <c r="H626" s="355">
        <v>1497</v>
      </c>
      <c r="I626" s="356" t="s">
        <v>1846</v>
      </c>
      <c r="J626" s="356" t="str">
        <f t="shared" si="9"/>
        <v>https://apps.novemo.hr/DEKRA-GR/WebReports/Appraisal.aspx?id=d85fe183-35c3-ee11-80fe-760ea863f213</v>
      </c>
    </row>
    <row r="627" spans="1:10" s="238" customFormat="1">
      <c r="A627" s="355" t="s">
        <v>626</v>
      </c>
      <c r="B627" s="355" t="s">
        <v>669</v>
      </c>
      <c r="C627" s="355" t="s">
        <v>677</v>
      </c>
      <c r="D627" s="355" t="s">
        <v>692</v>
      </c>
      <c r="E627" s="355" t="s">
        <v>753</v>
      </c>
      <c r="F627" s="355" t="s">
        <v>1212</v>
      </c>
      <c r="G627" s="355" t="s">
        <v>743</v>
      </c>
      <c r="H627" s="355">
        <v>1497</v>
      </c>
      <c r="I627" s="356" t="s">
        <v>1847</v>
      </c>
      <c r="J627" s="356" t="str">
        <f t="shared" si="9"/>
        <v>https://apps.novemo.hr/DEKRA-GR/WebReports/Appraisal.aspx?id=33cd867b-36d3-ee11-80fe-760ea863f213</v>
      </c>
    </row>
    <row r="628" spans="1:10" s="238" customFormat="1">
      <c r="A628" s="355" t="s">
        <v>627</v>
      </c>
      <c r="B628" s="355" t="s">
        <v>669</v>
      </c>
      <c r="C628" s="355" t="s">
        <v>677</v>
      </c>
      <c r="D628" s="355" t="s">
        <v>693</v>
      </c>
      <c r="E628" s="355" t="s">
        <v>753</v>
      </c>
      <c r="F628" s="355" t="s">
        <v>1211</v>
      </c>
      <c r="G628" s="355" t="s">
        <v>743</v>
      </c>
      <c r="H628" s="355">
        <v>1497</v>
      </c>
      <c r="I628" s="356" t="s">
        <v>1848</v>
      </c>
      <c r="J628" s="356" t="str">
        <f t="shared" si="9"/>
        <v>https://apps.novemo.hr/DEKRA-GR/WebReports/Appraisal.aspx?id=353e6c5a-6bd3-ee11-80fe-760ea863f213</v>
      </c>
    </row>
    <row r="629" spans="1:10" s="238" customFormat="1">
      <c r="A629" s="355" t="s">
        <v>628</v>
      </c>
      <c r="B629" s="355" t="s">
        <v>669</v>
      </c>
      <c r="C629" s="355" t="s">
        <v>677</v>
      </c>
      <c r="D629" s="355" t="s">
        <v>698</v>
      </c>
      <c r="E629" s="355" t="s">
        <v>754</v>
      </c>
      <c r="F629" s="355" t="s">
        <v>1212</v>
      </c>
      <c r="G629" s="355" t="s">
        <v>743</v>
      </c>
      <c r="H629" s="355">
        <v>1497</v>
      </c>
      <c r="I629" s="356" t="s">
        <v>1849</v>
      </c>
      <c r="J629" s="356" t="str">
        <f t="shared" si="9"/>
        <v>https://apps.novemo.hr/DEKRA-GR/WebReports/Appraisal.aspx?id=252c898d-a2d2-ee11-80fe-760ea863f213</v>
      </c>
    </row>
    <row r="630" spans="1:10" s="238" customFormat="1">
      <c r="A630" s="355" t="s">
        <v>629</v>
      </c>
      <c r="B630" s="355" t="s">
        <v>669</v>
      </c>
      <c r="C630" s="355" t="s">
        <v>678</v>
      </c>
      <c r="D630" s="355"/>
      <c r="E630" s="355" t="s">
        <v>754</v>
      </c>
      <c r="F630" s="355" t="s">
        <v>1211</v>
      </c>
      <c r="G630" s="355" t="s">
        <v>743</v>
      </c>
      <c r="H630" s="355">
        <v>1497</v>
      </c>
      <c r="I630" s="356" t="s">
        <v>1850</v>
      </c>
      <c r="J630" s="356" t="str">
        <f t="shared" si="9"/>
        <v>https://apps.novemo.hr/DEKRA-GR/WebReports/Appraisal.aspx?id=8f6a12d4-38d2-ee11-80fe-760ea863f213</v>
      </c>
    </row>
    <row r="631" spans="1:10" s="238" customFormat="1">
      <c r="A631" s="355" t="s">
        <v>630</v>
      </c>
      <c r="B631" s="355" t="s">
        <v>669</v>
      </c>
      <c r="C631" s="355" t="s">
        <v>677</v>
      </c>
      <c r="D631" s="355" t="s">
        <v>697</v>
      </c>
      <c r="E631" s="355" t="s">
        <v>748</v>
      </c>
      <c r="F631" s="355" t="s">
        <v>1212</v>
      </c>
      <c r="G631" s="355" t="s">
        <v>743</v>
      </c>
      <c r="H631" s="355">
        <v>1497</v>
      </c>
      <c r="I631" s="356" t="s">
        <v>1851</v>
      </c>
      <c r="J631" s="356" t="str">
        <f t="shared" si="9"/>
        <v>https://apps.novemo.hr/DEKRA-GR/WebReports/Appraisal.aspx?id=83fb13c1-11cf-ee11-80fe-760ea863f213</v>
      </c>
    </row>
    <row r="632" spans="1:10" s="238" customFormat="1">
      <c r="A632" s="355" t="s">
        <v>631</v>
      </c>
      <c r="B632" s="355" t="s">
        <v>669</v>
      </c>
      <c r="C632" s="355" t="s">
        <v>675</v>
      </c>
      <c r="D632" s="355" t="s">
        <v>691</v>
      </c>
      <c r="E632" s="355" t="s">
        <v>750</v>
      </c>
      <c r="F632" s="355" t="s">
        <v>1210</v>
      </c>
      <c r="G632" s="355" t="s">
        <v>743</v>
      </c>
      <c r="H632" s="355">
        <v>1497</v>
      </c>
      <c r="I632" s="356" t="s">
        <v>1852</v>
      </c>
      <c r="J632" s="356" t="str">
        <f t="shared" si="9"/>
        <v>https://apps.novemo.hr/DEKRA-GR/WebReports/Appraisal.aspx?id=8955ed01-1dc1-ee11-80fe-760ea863f213</v>
      </c>
    </row>
    <row r="633" spans="1:10" s="238" customFormat="1">
      <c r="A633" s="355" t="s">
        <v>632</v>
      </c>
      <c r="B633" s="355" t="s">
        <v>669</v>
      </c>
      <c r="C633" s="355" t="s">
        <v>677</v>
      </c>
      <c r="D633" s="355" t="s">
        <v>698</v>
      </c>
      <c r="E633" s="355" t="s">
        <v>753</v>
      </c>
      <c r="F633" s="355" t="s">
        <v>1212</v>
      </c>
      <c r="G633" s="355" t="s">
        <v>743</v>
      </c>
      <c r="H633" s="355">
        <v>1497</v>
      </c>
      <c r="I633" s="356" t="s">
        <v>1853</v>
      </c>
      <c r="J633" s="356" t="str">
        <f t="shared" si="9"/>
        <v>https://apps.novemo.hr/DEKRA-GR/WebReports/Appraisal.aspx?id=de06a28d-a1d2-ee11-80fe-760ea863f213</v>
      </c>
    </row>
    <row r="634" spans="1:10" s="238" customFormat="1">
      <c r="A634" s="355" t="s">
        <v>633</v>
      </c>
      <c r="B634" s="355" t="s">
        <v>669</v>
      </c>
      <c r="C634" s="355" t="s">
        <v>677</v>
      </c>
      <c r="D634" s="355" t="s">
        <v>698</v>
      </c>
      <c r="E634" s="355" t="s">
        <v>753</v>
      </c>
      <c r="F634" s="355" t="s">
        <v>1212</v>
      </c>
      <c r="G634" s="355" t="s">
        <v>743</v>
      </c>
      <c r="H634" s="355">
        <v>1497</v>
      </c>
      <c r="I634" s="356" t="s">
        <v>1854</v>
      </c>
      <c r="J634" s="356" t="str">
        <f t="shared" si="9"/>
        <v>https://apps.novemo.hr/DEKRA-GR/WebReports/Appraisal.aspx?id=475bedd1-23d3-ee11-80fe-760ea863f213</v>
      </c>
    </row>
    <row r="635" spans="1:10" s="238" customFormat="1">
      <c r="A635" s="355" t="s">
        <v>634</v>
      </c>
      <c r="B635" s="355" t="s">
        <v>669</v>
      </c>
      <c r="C635" s="355" t="s">
        <v>677</v>
      </c>
      <c r="D635" s="355" t="s">
        <v>693</v>
      </c>
      <c r="E635" s="355" t="s">
        <v>750</v>
      </c>
      <c r="F635" s="355" t="s">
        <v>1211</v>
      </c>
      <c r="G635" s="355" t="s">
        <v>743</v>
      </c>
      <c r="H635" s="355">
        <v>1497</v>
      </c>
      <c r="I635" s="356" t="s">
        <v>1855</v>
      </c>
      <c r="J635" s="356" t="str">
        <f t="shared" si="9"/>
        <v>https://apps.novemo.hr/DEKRA-GR/WebReports/Appraisal.aspx?id=c2b3623e-7cd7-ee11-80fe-760ea863f213</v>
      </c>
    </row>
    <row r="636" spans="1:10" s="238" customFormat="1">
      <c r="A636" s="355" t="s">
        <v>635</v>
      </c>
      <c r="B636" s="355" t="s">
        <v>669</v>
      </c>
      <c r="C636" s="355" t="s">
        <v>675</v>
      </c>
      <c r="D636" s="355" t="s">
        <v>691</v>
      </c>
      <c r="E636" s="355" t="s">
        <v>753</v>
      </c>
      <c r="F636" s="355" t="s">
        <v>1208</v>
      </c>
      <c r="G636" s="355" t="s">
        <v>743</v>
      </c>
      <c r="H636" s="355">
        <v>1497</v>
      </c>
      <c r="I636" s="356" t="s">
        <v>1856</v>
      </c>
      <c r="J636" s="356" t="str">
        <f t="shared" si="9"/>
        <v>https://apps.novemo.hr/DEKRA-GR/WebReports/Appraisal.aspx?id=16cf06da-f4d5-ee11-80fe-760ea863f213</v>
      </c>
    </row>
    <row r="637" spans="1:10" s="238" customFormat="1">
      <c r="A637" s="355" t="s">
        <v>636</v>
      </c>
      <c r="B637" s="355" t="s">
        <v>669</v>
      </c>
      <c r="C637" s="355" t="s">
        <v>677</v>
      </c>
      <c r="D637" s="355" t="s">
        <v>693</v>
      </c>
      <c r="E637" s="355" t="s">
        <v>748</v>
      </c>
      <c r="F637" s="355" t="s">
        <v>1209</v>
      </c>
      <c r="G637" s="355" t="s">
        <v>743</v>
      </c>
      <c r="H637" s="355">
        <v>1497</v>
      </c>
      <c r="I637" s="356" t="s">
        <v>1857</v>
      </c>
      <c r="J637" s="356" t="str">
        <f t="shared" si="9"/>
        <v>https://apps.novemo.hr/DEKRA-GR/WebReports/Appraisal.aspx?id=f10dd4d7-65d7-ee11-80fe-760ea863f213</v>
      </c>
    </row>
    <row r="638" spans="1:10" s="238" customFormat="1">
      <c r="A638" s="355" t="s">
        <v>637</v>
      </c>
      <c r="B638" s="355" t="s">
        <v>669</v>
      </c>
      <c r="C638" s="355" t="s">
        <v>676</v>
      </c>
      <c r="D638" s="355" t="s">
        <v>690</v>
      </c>
      <c r="E638" s="355" t="s">
        <v>755</v>
      </c>
      <c r="F638" s="355" t="s">
        <v>1210</v>
      </c>
      <c r="G638" s="355" t="s">
        <v>743</v>
      </c>
      <c r="H638" s="355">
        <v>1497</v>
      </c>
      <c r="I638" s="356" t="s">
        <v>1858</v>
      </c>
      <c r="J638" s="356" t="str">
        <f t="shared" si="9"/>
        <v>https://apps.novemo.hr/DEKRA-GR/WebReports/Appraisal.aspx?id=80b073ef-12cc-ee11-80fe-760ea863f213</v>
      </c>
    </row>
    <row r="639" spans="1:10" s="239" customFormat="1">
      <c r="A639" s="357" t="s">
        <v>638</v>
      </c>
      <c r="B639" s="357" t="s">
        <v>671</v>
      </c>
      <c r="C639" s="357" t="s">
        <v>684</v>
      </c>
      <c r="D639" s="357" t="s">
        <v>709</v>
      </c>
      <c r="E639" s="357" t="s">
        <v>751</v>
      </c>
      <c r="F639" s="357" t="s">
        <v>1205</v>
      </c>
      <c r="G639" s="357" t="s">
        <v>744</v>
      </c>
      <c r="H639" s="357">
        <v>2157</v>
      </c>
      <c r="I639" s="358" t="s">
        <v>1859</v>
      </c>
      <c r="J639" s="358" t="str">
        <f t="shared" si="9"/>
        <v>https://apps.novemo.hr/DEKRA-GR/WebReports/Appraisal.aspx?id=ea84625c-7fd5-ee11-80fe-760ea863f213</v>
      </c>
    </row>
    <row r="640" spans="1:10" s="239" customFormat="1">
      <c r="A640" s="357" t="s">
        <v>639</v>
      </c>
      <c r="B640" s="357" t="s">
        <v>671</v>
      </c>
      <c r="C640" s="357" t="s">
        <v>684</v>
      </c>
      <c r="D640" s="357" t="s">
        <v>710</v>
      </c>
      <c r="E640" s="357" t="s">
        <v>746</v>
      </c>
      <c r="F640" s="357" t="s">
        <v>1205</v>
      </c>
      <c r="G640" s="357" t="s">
        <v>744</v>
      </c>
      <c r="H640" s="357">
        <v>2157</v>
      </c>
      <c r="I640" s="358" t="s">
        <v>1860</v>
      </c>
      <c r="J640" s="358" t="str">
        <f t="shared" si="9"/>
        <v>https://apps.novemo.hr/DEKRA-GR/WebReports/Appraisal.aspx?id=922fb658-6eca-ee11-80fe-760ea863f213</v>
      </c>
    </row>
    <row r="641" spans="1:10" s="239" customFormat="1">
      <c r="A641" s="357" t="s">
        <v>640</v>
      </c>
      <c r="B641" s="357" t="s">
        <v>670</v>
      </c>
      <c r="C641" s="357" t="s">
        <v>680</v>
      </c>
      <c r="D641" s="357"/>
      <c r="E641" s="357" t="s">
        <v>752</v>
      </c>
      <c r="F641" s="357" t="s">
        <v>1206</v>
      </c>
      <c r="G641" s="357" t="s">
        <v>744</v>
      </c>
      <c r="H641" s="357">
        <v>2157</v>
      </c>
      <c r="I641" s="358" t="s">
        <v>1861</v>
      </c>
      <c r="J641" s="358" t="str">
        <f t="shared" si="9"/>
        <v>https://apps.novemo.hr/DEKRA-GR/WebReports/Appraisal.aspx?id=ec7307e1-98d5-ee11-80fe-760ea863f213</v>
      </c>
    </row>
    <row r="642" spans="1:10" s="239" customFormat="1">
      <c r="A642" s="357" t="s">
        <v>641</v>
      </c>
      <c r="B642" s="357" t="s">
        <v>671</v>
      </c>
      <c r="C642" s="357" t="s">
        <v>684</v>
      </c>
      <c r="D642" s="357" t="s">
        <v>711</v>
      </c>
      <c r="E642" s="357" t="s">
        <v>753</v>
      </c>
      <c r="F642" s="357" t="s">
        <v>1201</v>
      </c>
      <c r="G642" s="357" t="s">
        <v>744</v>
      </c>
      <c r="H642" s="357">
        <v>2157</v>
      </c>
      <c r="I642" s="358" t="s">
        <v>1862</v>
      </c>
      <c r="J642" s="358" t="str">
        <f t="shared" si="9"/>
        <v>https://apps.novemo.hr/DEKRA-GR/WebReports/Appraisal.aspx?id=07aa1cf7-8cd5-ee11-80fe-760ea863f213</v>
      </c>
    </row>
    <row r="643" spans="1:10" s="238" customFormat="1">
      <c r="A643" s="355" t="s">
        <v>642</v>
      </c>
      <c r="B643" s="355" t="s">
        <v>671</v>
      </c>
      <c r="C643" s="355" t="s">
        <v>684</v>
      </c>
      <c r="D643" s="355" t="s">
        <v>712</v>
      </c>
      <c r="E643" s="355" t="s">
        <v>756</v>
      </c>
      <c r="F643" s="355" t="s">
        <v>1203</v>
      </c>
      <c r="G643" s="355" t="s">
        <v>744</v>
      </c>
      <c r="H643" s="355">
        <v>2157</v>
      </c>
      <c r="I643" s="356" t="s">
        <v>1863</v>
      </c>
      <c r="J643" s="356" t="str">
        <f t="shared" ref="J643:J668" si="10">+HYPERLINK(I643)</f>
        <v>https://apps.novemo.hr/DEKRA-GR/WebReports/Appraisal.aspx?id=fc5f265b-d3c1-ee11-80fe-760ea863f213</v>
      </c>
    </row>
    <row r="644" spans="1:10" s="238" customFormat="1">
      <c r="A644" s="355" t="s">
        <v>643</v>
      </c>
      <c r="B644" s="355" t="s">
        <v>671</v>
      </c>
      <c r="C644" s="355" t="s">
        <v>684</v>
      </c>
      <c r="D644" s="355" t="s">
        <v>713</v>
      </c>
      <c r="E644" s="355" t="s">
        <v>747</v>
      </c>
      <c r="F644" s="355" t="s">
        <v>1205</v>
      </c>
      <c r="G644" s="355" t="s">
        <v>744</v>
      </c>
      <c r="H644" s="355">
        <v>2157</v>
      </c>
      <c r="I644" s="356" t="s">
        <v>1864</v>
      </c>
      <c r="J644" s="356" t="str">
        <f t="shared" si="10"/>
        <v>https://apps.novemo.hr/DEKRA-GR/WebReports/Appraisal.aspx?id=7290df62-45cb-ee11-80fe-760ea863f213</v>
      </c>
    </row>
    <row r="645" spans="1:10" s="239" customFormat="1">
      <c r="A645" s="357" t="s">
        <v>644</v>
      </c>
      <c r="B645" s="357" t="s">
        <v>671</v>
      </c>
      <c r="C645" s="357" t="s">
        <v>684</v>
      </c>
      <c r="D645" s="357" t="s">
        <v>714</v>
      </c>
      <c r="E645" s="357" t="s">
        <v>753</v>
      </c>
      <c r="F645" s="357" t="s">
        <v>1205</v>
      </c>
      <c r="G645" s="357" t="s">
        <v>744</v>
      </c>
      <c r="H645" s="357">
        <v>2157</v>
      </c>
      <c r="I645" s="358" t="s">
        <v>1865</v>
      </c>
      <c r="J645" s="358" t="str">
        <f t="shared" si="10"/>
        <v>https://apps.novemo.hr/DEKRA-GR/WebReports/Appraisal.aspx?id=82f85ac4-87d5-ee11-80fe-760ea863f213</v>
      </c>
    </row>
    <row r="646" spans="1:10" s="239" customFormat="1">
      <c r="A646" s="357" t="s">
        <v>645</v>
      </c>
      <c r="B646" s="357" t="s">
        <v>671</v>
      </c>
      <c r="C646" s="357" t="s">
        <v>685</v>
      </c>
      <c r="D646" s="357" t="s">
        <v>715</v>
      </c>
      <c r="E646" s="357" t="s">
        <v>747</v>
      </c>
      <c r="F646" s="357" t="s">
        <v>1202</v>
      </c>
      <c r="G646" s="357" t="s">
        <v>744</v>
      </c>
      <c r="H646" s="357">
        <v>2157</v>
      </c>
      <c r="I646" s="358" t="s">
        <v>1866</v>
      </c>
      <c r="J646" s="358" t="str">
        <f t="shared" si="10"/>
        <v>https://apps.novemo.hr/DEKRA-GR/WebReports/Appraisal.aspx?id=5e883f02-a6d2-ee11-80fe-760ea863f213</v>
      </c>
    </row>
    <row r="647" spans="1:10" s="239" customFormat="1">
      <c r="A647" s="357" t="s">
        <v>646</v>
      </c>
      <c r="B647" s="357" t="s">
        <v>671</v>
      </c>
      <c r="C647" s="357" t="s">
        <v>685</v>
      </c>
      <c r="D647" s="357" t="s">
        <v>716</v>
      </c>
      <c r="E647" s="357" t="s">
        <v>755</v>
      </c>
      <c r="F647" s="357" t="s">
        <v>1204</v>
      </c>
      <c r="G647" s="357" t="s">
        <v>744</v>
      </c>
      <c r="H647" s="357">
        <v>2157</v>
      </c>
      <c r="I647" s="358" t="s">
        <v>1867</v>
      </c>
      <c r="J647" s="358" t="str">
        <f t="shared" si="10"/>
        <v>https://apps.novemo.hr/DEKRA-GR/WebReports/Appraisal.aspx?id=569a19b8-4ccb-ee11-80fe-760ea863f213</v>
      </c>
    </row>
    <row r="648" spans="1:10" s="239" customFormat="1">
      <c r="A648" s="357" t="s">
        <v>647</v>
      </c>
      <c r="B648" s="357" t="s">
        <v>671</v>
      </c>
      <c r="C648" s="357" t="s">
        <v>684</v>
      </c>
      <c r="D648" s="357" t="s">
        <v>714</v>
      </c>
      <c r="E648" s="357" t="s">
        <v>751</v>
      </c>
      <c r="F648" s="357" t="s">
        <v>1205</v>
      </c>
      <c r="G648" s="357" t="s">
        <v>744</v>
      </c>
      <c r="H648" s="357">
        <v>2157</v>
      </c>
      <c r="I648" s="358" t="s">
        <v>1868</v>
      </c>
      <c r="J648" s="358" t="str">
        <f t="shared" si="10"/>
        <v>https://apps.novemo.hr/DEKRA-GR/WebReports/Appraisal.aspx?id=2f037e87-4acb-ee11-80fe-760ea863f213</v>
      </c>
    </row>
    <row r="649" spans="1:10" s="239" customFormat="1">
      <c r="A649" s="357" t="s">
        <v>648</v>
      </c>
      <c r="B649" s="357" t="s">
        <v>671</v>
      </c>
      <c r="C649" s="357" t="s">
        <v>684</v>
      </c>
      <c r="D649" s="357" t="s">
        <v>713</v>
      </c>
      <c r="E649" s="357" t="s">
        <v>753</v>
      </c>
      <c r="F649" s="357" t="s">
        <v>1205</v>
      </c>
      <c r="G649" s="357" t="s">
        <v>744</v>
      </c>
      <c r="H649" s="357">
        <v>2157</v>
      </c>
      <c r="I649" s="358" t="s">
        <v>1869</v>
      </c>
      <c r="J649" s="358" t="str">
        <f t="shared" si="10"/>
        <v>https://apps.novemo.hr/DEKRA-GR/WebReports/Appraisal.aspx?id=7790cea2-48cb-ee11-80fe-760ea863f213</v>
      </c>
    </row>
    <row r="650" spans="1:10" s="239" customFormat="1">
      <c r="A650" s="357" t="s">
        <v>649</v>
      </c>
      <c r="B650" s="357" t="s">
        <v>671</v>
      </c>
      <c r="C650" s="357" t="s">
        <v>684</v>
      </c>
      <c r="D650" s="357" t="s">
        <v>717</v>
      </c>
      <c r="E650" s="357" t="s">
        <v>746</v>
      </c>
      <c r="F650" s="357" t="s">
        <v>1201</v>
      </c>
      <c r="G650" s="357" t="s">
        <v>744</v>
      </c>
      <c r="H650" s="357">
        <v>2157</v>
      </c>
      <c r="I650" s="358" t="s">
        <v>1870</v>
      </c>
      <c r="J650" s="358" t="str">
        <f t="shared" si="10"/>
        <v>https://apps.novemo.hr/DEKRA-GR/WebReports/Appraisal.aspx?id=f82bbdd4-89d5-ee11-80fe-760ea863f213</v>
      </c>
    </row>
    <row r="651" spans="1:10" s="239" customFormat="1">
      <c r="A651" s="357" t="s">
        <v>650</v>
      </c>
      <c r="B651" s="357" t="s">
        <v>671</v>
      </c>
      <c r="C651" s="357" t="s">
        <v>684</v>
      </c>
      <c r="D651" s="357" t="s">
        <v>718</v>
      </c>
      <c r="E651" s="357" t="s">
        <v>755</v>
      </c>
      <c r="F651" s="357" t="s">
        <v>1203</v>
      </c>
      <c r="G651" s="357" t="s">
        <v>744</v>
      </c>
      <c r="H651" s="357">
        <v>2157</v>
      </c>
      <c r="I651" s="358" t="s">
        <v>1871</v>
      </c>
      <c r="J651" s="358" t="str">
        <f t="shared" si="10"/>
        <v>https://apps.novemo.hr/DEKRA-GR/WebReports/Appraisal.aspx?id=85454709-3ccb-ee11-80fe-760ea863f213</v>
      </c>
    </row>
    <row r="652" spans="1:10" s="239" customFormat="1">
      <c r="A652" s="357" t="s">
        <v>651</v>
      </c>
      <c r="B652" s="357" t="s">
        <v>671</v>
      </c>
      <c r="C652" s="357" t="s">
        <v>684</v>
      </c>
      <c r="D652" s="357" t="s">
        <v>719</v>
      </c>
      <c r="E652" s="357" t="s">
        <v>746</v>
      </c>
      <c r="F652" s="357" t="s">
        <v>1203</v>
      </c>
      <c r="G652" s="357" t="s">
        <v>744</v>
      </c>
      <c r="H652" s="357">
        <v>2157</v>
      </c>
      <c r="I652" s="358" t="s">
        <v>1872</v>
      </c>
      <c r="J652" s="358" t="str">
        <f t="shared" si="10"/>
        <v>https://apps.novemo.hr/DEKRA-GR/WebReports/Appraisal.aspx?id=7c0a725f-8ed5-ee11-80fe-760ea863f213</v>
      </c>
    </row>
    <row r="653" spans="1:10" s="238" customFormat="1">
      <c r="A653" s="355" t="s">
        <v>652</v>
      </c>
      <c r="B653" s="355" t="s">
        <v>671</v>
      </c>
      <c r="C653" s="355" t="s">
        <v>684</v>
      </c>
      <c r="D653" s="355" t="s">
        <v>720</v>
      </c>
      <c r="E653" s="355" t="s">
        <v>756</v>
      </c>
      <c r="F653" s="355" t="s">
        <v>1201</v>
      </c>
      <c r="G653" s="355" t="s">
        <v>744</v>
      </c>
      <c r="H653" s="355">
        <v>2157</v>
      </c>
      <c r="I653" s="356" t="s">
        <v>1873</v>
      </c>
      <c r="J653" s="356" t="str">
        <f t="shared" si="10"/>
        <v>https://apps.novemo.hr/DEKRA-GR/WebReports/Appraisal.aspx?id=cee22e16-d1c1-ee11-80fe-760ea863f213</v>
      </c>
    </row>
    <row r="654" spans="1:10" s="238" customFormat="1">
      <c r="A654" s="355" t="s">
        <v>653</v>
      </c>
      <c r="B654" s="355" t="s">
        <v>671</v>
      </c>
      <c r="C654" s="355" t="s">
        <v>684</v>
      </c>
      <c r="D654" s="355" t="s">
        <v>721</v>
      </c>
      <c r="E654" s="355" t="s">
        <v>753</v>
      </c>
      <c r="F654" s="355" t="s">
        <v>1205</v>
      </c>
      <c r="G654" s="355" t="s">
        <v>744</v>
      </c>
      <c r="H654" s="355">
        <v>2157</v>
      </c>
      <c r="I654" s="356" t="s">
        <v>1874</v>
      </c>
      <c r="J654" s="356" t="str">
        <f t="shared" si="10"/>
        <v>https://apps.novemo.hr/DEKRA-GR/WebReports/Appraisal.aspx?id=6468094f-90d5-ee11-80fe-760ea863f213</v>
      </c>
    </row>
    <row r="655" spans="1:10" s="239" customFormat="1">
      <c r="A655" s="357" t="s">
        <v>654</v>
      </c>
      <c r="B655" s="357" t="s">
        <v>671</v>
      </c>
      <c r="C655" s="357" t="s">
        <v>684</v>
      </c>
      <c r="D655" s="357" t="s">
        <v>722</v>
      </c>
      <c r="E655" s="357" t="s">
        <v>746</v>
      </c>
      <c r="F655" s="357" t="s">
        <v>1205</v>
      </c>
      <c r="G655" s="357" t="s">
        <v>744</v>
      </c>
      <c r="H655" s="357">
        <v>2157</v>
      </c>
      <c r="I655" s="358" t="s">
        <v>1875</v>
      </c>
      <c r="J655" s="358" t="str">
        <f t="shared" si="10"/>
        <v>https://apps.novemo.hr/DEKRA-GR/WebReports/Appraisal.aspx?id=b8801683-3ecb-ee11-80fe-760ea863f213</v>
      </c>
    </row>
    <row r="656" spans="1:10" s="239" customFormat="1">
      <c r="A656" s="357" t="s">
        <v>655</v>
      </c>
      <c r="B656" s="357" t="s">
        <v>671</v>
      </c>
      <c r="C656" s="357" t="s">
        <v>684</v>
      </c>
      <c r="D656" s="357" t="s">
        <v>714</v>
      </c>
      <c r="E656" s="357" t="s">
        <v>753</v>
      </c>
      <c r="F656" s="357" t="s">
        <v>1201</v>
      </c>
      <c r="G656" s="357" t="s">
        <v>744</v>
      </c>
      <c r="H656" s="357">
        <v>2157</v>
      </c>
      <c r="I656" s="358" t="s">
        <v>1876</v>
      </c>
      <c r="J656" s="358" t="str">
        <f t="shared" si="10"/>
        <v>https://apps.novemo.hr/DEKRA-GR/WebReports/Appraisal.aspx?id=e8cffa7f-12da-ee11-80fe-760ea863f213</v>
      </c>
    </row>
    <row r="657" spans="1:10" s="238" customFormat="1">
      <c r="A657" s="355" t="s">
        <v>656</v>
      </c>
      <c r="B657" s="355" t="s">
        <v>671</v>
      </c>
      <c r="C657" s="355" t="s">
        <v>684</v>
      </c>
      <c r="D657" s="355" t="s">
        <v>714</v>
      </c>
      <c r="E657" s="355" t="s">
        <v>746</v>
      </c>
      <c r="F657" s="355" t="s">
        <v>1205</v>
      </c>
      <c r="G657" s="355" t="s">
        <v>744</v>
      </c>
      <c r="H657" s="355">
        <v>2157</v>
      </c>
      <c r="I657" s="356" t="s">
        <v>1877</v>
      </c>
      <c r="J657" s="356" t="str">
        <f t="shared" si="10"/>
        <v>https://apps.novemo.hr/DEKRA-GR/WebReports/Appraisal.aspx?id=764ac6ea-a6d2-ee11-80fe-760ea863f213</v>
      </c>
    </row>
    <row r="658" spans="1:10" s="238" customFormat="1">
      <c r="A658" s="355" t="s">
        <v>657</v>
      </c>
      <c r="B658" s="355" t="s">
        <v>671</v>
      </c>
      <c r="C658" s="355" t="s">
        <v>684</v>
      </c>
      <c r="D658" s="355" t="s">
        <v>714</v>
      </c>
      <c r="E658" s="355" t="s">
        <v>751</v>
      </c>
      <c r="F658" s="355" t="s">
        <v>1201</v>
      </c>
      <c r="G658" s="355" t="s">
        <v>744</v>
      </c>
      <c r="H658" s="355">
        <v>2157</v>
      </c>
      <c r="I658" s="356" t="s">
        <v>1878</v>
      </c>
      <c r="J658" s="356" t="str">
        <f t="shared" si="10"/>
        <v>https://apps.novemo.hr/DEKRA-GR/WebReports/Appraisal.aspx?id=c7d29429-3cd4-ee11-80fe-760ea863f213</v>
      </c>
    </row>
    <row r="659" spans="1:10" s="239" customFormat="1">
      <c r="A659" s="357" t="s">
        <v>658</v>
      </c>
      <c r="B659" s="357" t="s">
        <v>670</v>
      </c>
      <c r="C659" s="357" t="s">
        <v>686</v>
      </c>
      <c r="D659" s="357" t="s">
        <v>723</v>
      </c>
      <c r="E659" s="357" t="s">
        <v>753</v>
      </c>
      <c r="F659" s="357" t="s">
        <v>1207</v>
      </c>
      <c r="G659" s="357" t="s">
        <v>744</v>
      </c>
      <c r="H659" s="357">
        <v>2157</v>
      </c>
      <c r="I659" s="358" t="s">
        <v>1879</v>
      </c>
      <c r="J659" s="358" t="str">
        <f t="shared" si="10"/>
        <v>https://apps.novemo.hr/DEKRA-GR/WebReports/Appraisal.aspx?id=b4dbc838-93d5-ee11-80fe-760ea863f213</v>
      </c>
    </row>
    <row r="660" spans="1:10" s="239" customFormat="1">
      <c r="A660" s="357" t="s">
        <v>659</v>
      </c>
      <c r="B660" s="357" t="s">
        <v>670</v>
      </c>
      <c r="C660" s="357" t="s">
        <v>686</v>
      </c>
      <c r="D660" s="357" t="s">
        <v>723</v>
      </c>
      <c r="E660" s="357" t="s">
        <v>746</v>
      </c>
      <c r="F660" s="357" t="s">
        <v>1207</v>
      </c>
      <c r="G660" s="357" t="s">
        <v>744</v>
      </c>
      <c r="H660" s="357">
        <v>2157</v>
      </c>
      <c r="I660" s="358" t="s">
        <v>1880</v>
      </c>
      <c r="J660" s="358" t="str">
        <f t="shared" si="10"/>
        <v>https://apps.novemo.hr/DEKRA-GR/WebReports/Appraisal.aspx?id=fdf0026b-a9d2-ee11-80fe-760ea863f213</v>
      </c>
    </row>
    <row r="661" spans="1:10" s="238" customFormat="1">
      <c r="A661" s="355" t="s">
        <v>660</v>
      </c>
      <c r="B661" s="355" t="s">
        <v>669</v>
      </c>
      <c r="C661" s="355" t="s">
        <v>677</v>
      </c>
      <c r="D661" s="355" t="s">
        <v>693</v>
      </c>
      <c r="E661" s="355" t="s">
        <v>748</v>
      </c>
      <c r="F661" s="355" t="s">
        <v>1211</v>
      </c>
      <c r="G661" s="355" t="s">
        <v>743</v>
      </c>
      <c r="H661" s="355">
        <v>1497</v>
      </c>
      <c r="I661" s="356" t="s">
        <v>1881</v>
      </c>
      <c r="J661" s="356" t="str">
        <f t="shared" si="10"/>
        <v>https://apps.novemo.hr/DEKRA-GR/WebReports/Appraisal.aspx?id=a60e3a88-5fd3-ee11-80fe-760ea863f213</v>
      </c>
    </row>
    <row r="662" spans="1:10" s="239" customFormat="1">
      <c r="A662" s="357" t="s">
        <v>661</v>
      </c>
      <c r="B662" s="357" t="s">
        <v>670</v>
      </c>
      <c r="C662" s="357" t="s">
        <v>686</v>
      </c>
      <c r="D662" s="357" t="s">
        <v>723</v>
      </c>
      <c r="E662" s="357" t="s">
        <v>753</v>
      </c>
      <c r="F662" s="357" t="s">
        <v>1207</v>
      </c>
      <c r="G662" s="357" t="s">
        <v>744</v>
      </c>
      <c r="H662" s="357">
        <v>2157</v>
      </c>
      <c r="I662" s="358" t="s">
        <v>1882</v>
      </c>
      <c r="J662" s="358" t="str">
        <f t="shared" si="10"/>
        <v>https://apps.novemo.hr/DEKRA-GR/WebReports/Appraisal.aspx?id=a0589b27-aad2-ee11-80fe-760ea863f213</v>
      </c>
    </row>
    <row r="663" spans="1:10" s="238" customFormat="1">
      <c r="A663" s="355" t="s">
        <v>662</v>
      </c>
      <c r="B663" s="355" t="s">
        <v>669</v>
      </c>
      <c r="C663" s="355" t="s">
        <v>677</v>
      </c>
      <c r="D663" s="355" t="s">
        <v>693</v>
      </c>
      <c r="E663" s="355" t="s">
        <v>748</v>
      </c>
      <c r="F663" s="355" t="s">
        <v>1211</v>
      </c>
      <c r="G663" s="355" t="s">
        <v>743</v>
      </c>
      <c r="H663" s="355">
        <v>1497</v>
      </c>
      <c r="I663" s="356" t="s">
        <v>1883</v>
      </c>
      <c r="J663" s="356" t="str">
        <f t="shared" si="10"/>
        <v>https://apps.novemo.hr/DEKRA-GR/WebReports/Appraisal.aspx?id=6aad49f9-54d3-ee11-80fe-760ea863f213</v>
      </c>
    </row>
    <row r="664" spans="1:10" s="238" customFormat="1">
      <c r="A664" s="355" t="s">
        <v>663</v>
      </c>
      <c r="B664" s="355" t="s">
        <v>669</v>
      </c>
      <c r="C664" s="355" t="s">
        <v>677</v>
      </c>
      <c r="D664" s="355" t="s">
        <v>693</v>
      </c>
      <c r="E664" s="355" t="s">
        <v>753</v>
      </c>
      <c r="F664" s="355" t="s">
        <v>1211</v>
      </c>
      <c r="G664" s="355" t="s">
        <v>743</v>
      </c>
      <c r="H664" s="355">
        <v>1497</v>
      </c>
      <c r="I664" s="356" t="s">
        <v>1884</v>
      </c>
      <c r="J664" s="356" t="str">
        <f t="shared" si="10"/>
        <v>https://apps.novemo.hr/DEKRA-GR/WebReports/Appraisal.aspx?id=e18b2380-c9d4-ee11-80fe-760ea863f213</v>
      </c>
    </row>
    <row r="665" spans="1:10" s="238" customFormat="1">
      <c r="A665" s="355" t="s">
        <v>664</v>
      </c>
      <c r="B665" s="355" t="s">
        <v>669</v>
      </c>
      <c r="C665" s="355" t="s">
        <v>677</v>
      </c>
      <c r="D665" s="355" t="s">
        <v>693</v>
      </c>
      <c r="E665" s="355" t="s">
        <v>755</v>
      </c>
      <c r="F665" s="355" t="s">
        <v>1211</v>
      </c>
      <c r="G665" s="355" t="s">
        <v>743</v>
      </c>
      <c r="H665" s="355">
        <v>1497</v>
      </c>
      <c r="I665" s="356" t="s">
        <v>1885</v>
      </c>
      <c r="J665" s="356" t="str">
        <f t="shared" si="10"/>
        <v>https://apps.novemo.hr/DEKRA-GR/WebReports/Appraisal.aspx?id=a86cb7bc-87c6-ee11-80fe-760ea863f213</v>
      </c>
    </row>
    <row r="666" spans="1:10" s="238" customFormat="1">
      <c r="A666" s="355" t="s">
        <v>665</v>
      </c>
      <c r="B666" s="355" t="s">
        <v>669</v>
      </c>
      <c r="C666" s="355" t="s">
        <v>677</v>
      </c>
      <c r="D666" s="355" t="s">
        <v>703</v>
      </c>
      <c r="E666" s="355" t="s">
        <v>753</v>
      </c>
      <c r="F666" s="355" t="s">
        <v>1211</v>
      </c>
      <c r="G666" s="355" t="s">
        <v>743</v>
      </c>
      <c r="H666" s="355">
        <v>1497</v>
      </c>
      <c r="I666" s="356" t="s">
        <v>1886</v>
      </c>
      <c r="J666" s="356" t="str">
        <f t="shared" si="10"/>
        <v>https://apps.novemo.hr/DEKRA-GR/WebReports/Appraisal.aspx?id=ebdd177b-51cf-ee11-80fe-760ea863f213</v>
      </c>
    </row>
    <row r="667" spans="1:10" s="238" customFormat="1">
      <c r="A667" s="355" t="s">
        <v>666</v>
      </c>
      <c r="B667" s="355" t="s">
        <v>669</v>
      </c>
      <c r="C667" s="355" t="s">
        <v>678</v>
      </c>
      <c r="D667" s="355" t="s">
        <v>695</v>
      </c>
      <c r="E667" s="355" t="s">
        <v>754</v>
      </c>
      <c r="F667" s="355" t="s">
        <v>1209</v>
      </c>
      <c r="G667" s="355" t="s">
        <v>743</v>
      </c>
      <c r="H667" s="355">
        <v>1497</v>
      </c>
      <c r="I667" s="356" t="s">
        <v>1887</v>
      </c>
      <c r="J667" s="356" t="str">
        <f t="shared" si="10"/>
        <v>https://apps.novemo.hr/DEKRA-GR/WebReports/Appraisal.aspx?id=18cd896f-37d2-ee11-80fe-760ea863f213</v>
      </c>
    </row>
    <row r="668" spans="1:10" s="238" customFormat="1">
      <c r="A668" s="355" t="s">
        <v>667</v>
      </c>
      <c r="B668" s="355" t="s">
        <v>669</v>
      </c>
      <c r="C668" s="355" t="s">
        <v>675</v>
      </c>
      <c r="D668" s="355" t="s">
        <v>691</v>
      </c>
      <c r="E668" s="355" t="s">
        <v>755</v>
      </c>
      <c r="F668" s="355" t="s">
        <v>1210</v>
      </c>
      <c r="G668" s="355" t="s">
        <v>743</v>
      </c>
      <c r="H668" s="355">
        <v>1497</v>
      </c>
      <c r="I668" s="356" t="s">
        <v>1888</v>
      </c>
      <c r="J668" s="356" t="str">
        <f t="shared" si="10"/>
        <v>https://apps.novemo.hr/DEKRA-GR/WebReports/Appraisal.aspx?id=15a611bf-a9d4-ee11-80fe-760ea863f213</v>
      </c>
    </row>
    <row r="669" spans="1:10" s="238" customFormat="1">
      <c r="A669" s="355"/>
      <c r="B669" s="355"/>
      <c r="C669" s="355"/>
      <c r="D669" s="355"/>
      <c r="E669" s="355"/>
      <c r="F669" s="355"/>
      <c r="G669" s="355"/>
      <c r="H669" s="355"/>
      <c r="I669" s="355"/>
      <c r="J669" s="355"/>
    </row>
    <row r="670" spans="1:10" s="238" customFormat="1">
      <c r="A670" s="355"/>
      <c r="B670" s="355"/>
      <c r="C670" s="355"/>
      <c r="D670" s="355"/>
      <c r="E670" s="355"/>
      <c r="F670" s="355"/>
      <c r="G670" s="355"/>
      <c r="H670" s="355"/>
      <c r="I670" s="355"/>
      <c r="J670" s="355"/>
    </row>
    <row r="671" spans="1:10" s="238" customFormat="1"/>
    <row r="672" spans="1:10" s="238" customFormat="1"/>
    <row r="673" s="238" customFormat="1"/>
    <row r="674" s="238" customFormat="1"/>
    <row r="675" s="238" customFormat="1"/>
    <row r="676" s="238" customFormat="1"/>
    <row r="677" s="238" customFormat="1"/>
    <row r="678" s="238" customFormat="1"/>
    <row r="679" s="238" customFormat="1"/>
    <row r="680" s="238" customFormat="1"/>
    <row r="681" s="238" customFormat="1"/>
    <row r="682" s="238" customFormat="1"/>
    <row r="683" s="238" customFormat="1"/>
    <row r="684" s="238" customFormat="1"/>
    <row r="685" s="238" customFormat="1"/>
    <row r="686" s="238" customFormat="1"/>
    <row r="687" s="238" customFormat="1"/>
    <row r="688" s="238" customFormat="1"/>
    <row r="689" s="238" customFormat="1"/>
    <row r="690" s="238" customFormat="1"/>
    <row r="691" s="238" customFormat="1"/>
    <row r="692" s="238" customFormat="1"/>
    <row r="693" s="238" customFormat="1"/>
    <row r="694" s="238" customFormat="1"/>
    <row r="695" s="238" customFormat="1"/>
    <row r="696" s="238" customFormat="1"/>
    <row r="697" s="238" customFormat="1"/>
    <row r="698" s="238" customFormat="1"/>
    <row r="699" s="238" customFormat="1"/>
    <row r="700" s="238" customFormat="1"/>
    <row r="701" s="238" customFormat="1"/>
    <row r="702" s="238" customFormat="1"/>
    <row r="703" s="238" customFormat="1"/>
    <row r="704" s="238" customFormat="1"/>
    <row r="705" s="238" customFormat="1"/>
    <row r="706" s="238" customFormat="1"/>
    <row r="707" s="238" customFormat="1"/>
    <row r="708" s="238" customFormat="1"/>
    <row r="709" s="238" customFormat="1"/>
    <row r="710" s="238" customFormat="1"/>
    <row r="711" s="238" customFormat="1"/>
    <row r="712" s="238" customFormat="1"/>
    <row r="713" s="238" customFormat="1"/>
    <row r="714" s="238" customFormat="1"/>
    <row r="715" s="238" customFormat="1"/>
    <row r="716" s="238" customFormat="1"/>
    <row r="717" s="238" customFormat="1"/>
    <row r="718" s="238" customFormat="1"/>
    <row r="719" s="238" customFormat="1"/>
    <row r="720" s="238" customFormat="1"/>
    <row r="721" s="238" customFormat="1"/>
    <row r="722" s="238" customFormat="1"/>
    <row r="723" s="238" customFormat="1"/>
    <row r="724" s="238" customFormat="1"/>
    <row r="725" s="238" customFormat="1"/>
    <row r="726" s="238" customFormat="1"/>
    <row r="727" s="238" customFormat="1"/>
    <row r="728" s="238" customFormat="1"/>
    <row r="729" s="238" customFormat="1"/>
  </sheetData>
  <autoFilter ref="A1:H66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8"/>
  <sheetViews>
    <sheetView zoomScale="80" zoomScaleNormal="80" workbookViewId="0">
      <selection activeCell="A10" sqref="A10:XFD10"/>
    </sheetView>
  </sheetViews>
  <sheetFormatPr defaultColWidth="8.8984375" defaultRowHeight="13.8"/>
  <cols>
    <col min="1" max="1" width="8.8984375" style="61"/>
    <col min="2" max="2" width="131.09765625" style="61" customWidth="1"/>
    <col min="3" max="3" width="13.8984375" style="67" customWidth="1"/>
    <col min="4" max="5" width="17.3984375" style="61" customWidth="1"/>
    <col min="6" max="16384" width="8.8984375" style="61"/>
  </cols>
  <sheetData>
    <row r="1" spans="1:5" ht="18" thickBot="1">
      <c r="B1" s="243" t="s">
        <v>1220</v>
      </c>
      <c r="C1" s="244"/>
      <c r="D1" s="244"/>
      <c r="E1" s="245"/>
    </row>
    <row r="2" spans="1:5" ht="16.2" thickBot="1">
      <c r="B2" s="246"/>
      <c r="C2" s="247"/>
      <c r="D2" s="62" t="s">
        <v>912</v>
      </c>
      <c r="E2" s="63" t="s">
        <v>913</v>
      </c>
    </row>
    <row r="3" spans="1:5" ht="50.4" customHeight="1" thickBot="1">
      <c r="A3" s="64" t="s">
        <v>761</v>
      </c>
      <c r="B3" s="65" t="s">
        <v>914</v>
      </c>
      <c r="C3" s="5"/>
      <c r="D3" s="66" t="s">
        <v>1219</v>
      </c>
      <c r="E3" s="66" t="s">
        <v>1219</v>
      </c>
    </row>
    <row r="4" spans="1:5" ht="16.2" thickBot="1">
      <c r="A4" s="68"/>
      <c r="B4" s="248" t="s">
        <v>915</v>
      </c>
      <c r="C4" s="249"/>
      <c r="D4" s="69" t="s">
        <v>912</v>
      </c>
      <c r="E4" s="70" t="s">
        <v>913</v>
      </c>
    </row>
    <row r="5" spans="1:5" ht="15.6">
      <c r="A5" s="250" t="s">
        <v>768</v>
      </c>
      <c r="B5" s="71" t="s">
        <v>916</v>
      </c>
      <c r="C5" s="72"/>
      <c r="D5" s="73" t="s">
        <v>766</v>
      </c>
      <c r="E5" s="73" t="s">
        <v>766</v>
      </c>
    </row>
    <row r="6" spans="1:5" ht="15.6">
      <c r="A6" s="251"/>
      <c r="B6" s="74" t="s">
        <v>917</v>
      </c>
      <c r="C6" s="75"/>
      <c r="D6" s="73" t="s">
        <v>766</v>
      </c>
      <c r="E6" s="73" t="s">
        <v>766</v>
      </c>
    </row>
    <row r="7" spans="1:5" ht="15">
      <c r="A7" s="251"/>
      <c r="B7" s="76" t="s">
        <v>918</v>
      </c>
      <c r="C7" s="77" t="s">
        <v>919</v>
      </c>
      <c r="D7" s="66" t="s">
        <v>1219</v>
      </c>
      <c r="E7" s="66" t="s">
        <v>1219</v>
      </c>
    </row>
    <row r="8" spans="1:5" ht="15">
      <c r="A8" s="251"/>
      <c r="B8" s="78" t="s">
        <v>920</v>
      </c>
      <c r="C8" s="79"/>
      <c r="D8" s="66" t="s">
        <v>766</v>
      </c>
      <c r="E8" s="66" t="s">
        <v>766</v>
      </c>
    </row>
    <row r="9" spans="1:5" ht="15.6" thickBot="1">
      <c r="A9" s="252"/>
      <c r="B9" s="80" t="s">
        <v>921</v>
      </c>
      <c r="C9" s="81" t="s">
        <v>922</v>
      </c>
      <c r="D9" s="73" t="s">
        <v>766</v>
      </c>
      <c r="E9" s="82" t="s">
        <v>923</v>
      </c>
    </row>
    <row r="10" spans="1:5" ht="16.2" thickBot="1">
      <c r="B10" s="253" t="s">
        <v>915</v>
      </c>
      <c r="C10" s="254"/>
      <c r="D10" s="62" t="s">
        <v>912</v>
      </c>
      <c r="E10" s="63" t="s">
        <v>913</v>
      </c>
    </row>
    <row r="11" spans="1:5" ht="16.2" thickBot="1">
      <c r="B11" s="255"/>
      <c r="C11" s="256"/>
      <c r="D11" s="256"/>
      <c r="E11" s="256"/>
    </row>
    <row r="12" spans="1:5" ht="15.6">
      <c r="A12" s="257" t="s">
        <v>775</v>
      </c>
      <c r="B12" s="84" t="s">
        <v>924</v>
      </c>
      <c r="C12" s="62"/>
      <c r="D12" s="85" t="s">
        <v>766</v>
      </c>
      <c r="E12" s="86" t="s">
        <v>766</v>
      </c>
    </row>
    <row r="13" spans="1:5" ht="15.6">
      <c r="A13" s="251"/>
      <c r="B13" s="80" t="s">
        <v>925</v>
      </c>
      <c r="C13" s="70"/>
      <c r="D13" s="73" t="s">
        <v>766</v>
      </c>
      <c r="E13" s="36" t="s">
        <v>926</v>
      </c>
    </row>
    <row r="14" spans="1:5" ht="15.6">
      <c r="A14" s="251"/>
      <c r="B14" s="80" t="s">
        <v>927</v>
      </c>
      <c r="C14" s="70"/>
      <c r="D14" s="73" t="s">
        <v>770</v>
      </c>
      <c r="E14" s="87" t="s">
        <v>766</v>
      </c>
    </row>
    <row r="15" spans="1:5" ht="15">
      <c r="A15" s="251"/>
      <c r="B15" s="80" t="s">
        <v>928</v>
      </c>
      <c r="C15" s="88"/>
      <c r="D15" s="66" t="s">
        <v>766</v>
      </c>
      <c r="E15" s="89" t="s">
        <v>766</v>
      </c>
    </row>
    <row r="16" spans="1:5" ht="15">
      <c r="A16" s="251"/>
      <c r="B16" s="80" t="s">
        <v>929</v>
      </c>
      <c r="C16" s="73"/>
      <c r="D16" s="66" t="s">
        <v>766</v>
      </c>
      <c r="E16" s="89" t="s">
        <v>766</v>
      </c>
    </row>
    <row r="17" spans="1:5" ht="15">
      <c r="A17" s="251"/>
      <c r="B17" s="80" t="s">
        <v>930</v>
      </c>
      <c r="C17" s="73"/>
      <c r="D17" s="66" t="s">
        <v>766</v>
      </c>
      <c r="E17" s="89" t="s">
        <v>766</v>
      </c>
    </row>
    <row r="18" spans="1:5" ht="15">
      <c r="A18" s="251"/>
      <c r="B18" s="80" t="s">
        <v>931</v>
      </c>
      <c r="C18" s="73"/>
      <c r="D18" s="66" t="s">
        <v>766</v>
      </c>
      <c r="E18" s="89" t="s">
        <v>766</v>
      </c>
    </row>
    <row r="19" spans="1:5" ht="15">
      <c r="A19" s="251"/>
      <c r="B19" s="80" t="s">
        <v>932</v>
      </c>
      <c r="C19" s="73"/>
      <c r="D19" s="66" t="s">
        <v>766</v>
      </c>
      <c r="E19" s="89" t="s">
        <v>766</v>
      </c>
    </row>
    <row r="20" spans="1:5" ht="15">
      <c r="A20" s="251"/>
      <c r="B20" s="80" t="s">
        <v>933</v>
      </c>
      <c r="C20" s="73"/>
      <c r="D20" s="66" t="s">
        <v>766</v>
      </c>
      <c r="E20" s="89" t="s">
        <v>766</v>
      </c>
    </row>
    <row r="21" spans="1:5" ht="15">
      <c r="A21" s="251"/>
      <c r="B21" s="80" t="s">
        <v>934</v>
      </c>
      <c r="C21" s="73"/>
      <c r="D21" s="66" t="s">
        <v>766</v>
      </c>
      <c r="E21" s="89" t="s">
        <v>766</v>
      </c>
    </row>
    <row r="22" spans="1:5" ht="15">
      <c r="A22" s="251"/>
      <c r="B22" s="80" t="s">
        <v>935</v>
      </c>
      <c r="C22" s="73"/>
      <c r="D22" s="66" t="s">
        <v>766</v>
      </c>
      <c r="E22" s="89" t="s">
        <v>770</v>
      </c>
    </row>
    <row r="23" spans="1:5" ht="15">
      <c r="A23" s="251"/>
      <c r="B23" s="80" t="s">
        <v>936</v>
      </c>
      <c r="C23" s="73"/>
      <c r="D23" s="66" t="s">
        <v>766</v>
      </c>
      <c r="E23" s="89" t="s">
        <v>770</v>
      </c>
    </row>
    <row r="24" spans="1:5" ht="15">
      <c r="A24" s="251"/>
      <c r="B24" s="80" t="s">
        <v>937</v>
      </c>
      <c r="C24" s="88" t="s">
        <v>938</v>
      </c>
      <c r="D24" s="90" t="s">
        <v>939</v>
      </c>
      <c r="E24" s="89" t="s">
        <v>770</v>
      </c>
    </row>
    <row r="25" spans="1:5" ht="15">
      <c r="A25" s="251"/>
      <c r="B25" s="91" t="s">
        <v>940</v>
      </c>
      <c r="C25" s="92"/>
      <c r="D25" s="93" t="s">
        <v>770</v>
      </c>
      <c r="E25" s="94" t="s">
        <v>766</v>
      </c>
    </row>
    <row r="26" spans="1:5" ht="15.6" thickBot="1">
      <c r="A26" s="252"/>
      <c r="B26" s="95" t="s">
        <v>941</v>
      </c>
      <c r="C26" s="96"/>
      <c r="D26" s="97" t="s">
        <v>766</v>
      </c>
      <c r="E26" s="94" t="s">
        <v>770</v>
      </c>
    </row>
    <row r="27" spans="1:5" ht="15">
      <c r="A27" s="250" t="s">
        <v>942</v>
      </c>
      <c r="B27" s="98" t="s">
        <v>943</v>
      </c>
      <c r="C27" s="99"/>
      <c r="D27" s="100" t="s">
        <v>770</v>
      </c>
      <c r="E27" s="101" t="s">
        <v>766</v>
      </c>
    </row>
    <row r="28" spans="1:5" ht="15">
      <c r="A28" s="258"/>
      <c r="B28" s="91" t="s">
        <v>944</v>
      </c>
      <c r="C28" s="88"/>
      <c r="D28" s="66" t="s">
        <v>766</v>
      </c>
      <c r="E28" s="89" t="s">
        <v>770</v>
      </c>
    </row>
    <row r="29" spans="1:5" ht="15">
      <c r="A29" s="258"/>
      <c r="B29" s="91" t="s">
        <v>945</v>
      </c>
      <c r="C29" s="73" t="s">
        <v>946</v>
      </c>
      <c r="D29" s="82" t="s">
        <v>939</v>
      </c>
      <c r="E29" s="89" t="s">
        <v>766</v>
      </c>
    </row>
    <row r="30" spans="1:5" ht="15">
      <c r="A30" s="258"/>
      <c r="B30" s="91" t="s">
        <v>947</v>
      </c>
      <c r="C30" s="73"/>
      <c r="D30" s="66" t="s">
        <v>766</v>
      </c>
      <c r="E30" s="89" t="s">
        <v>766</v>
      </c>
    </row>
    <row r="31" spans="1:5" ht="15">
      <c r="A31" s="258"/>
      <c r="B31" s="91" t="s">
        <v>808</v>
      </c>
      <c r="C31" s="73"/>
      <c r="D31" s="66" t="s">
        <v>766</v>
      </c>
      <c r="E31" s="89" t="s">
        <v>766</v>
      </c>
    </row>
    <row r="32" spans="1:5" ht="15">
      <c r="A32" s="258"/>
      <c r="B32" s="91" t="s">
        <v>809</v>
      </c>
      <c r="C32" s="73"/>
      <c r="D32" s="66" t="s">
        <v>766</v>
      </c>
      <c r="E32" s="89" t="s">
        <v>766</v>
      </c>
    </row>
    <row r="33" spans="1:5" ht="15">
      <c r="A33" s="258"/>
      <c r="B33" s="91" t="s">
        <v>948</v>
      </c>
      <c r="C33" s="73" t="s">
        <v>819</v>
      </c>
      <c r="D33" s="82" t="s">
        <v>939</v>
      </c>
      <c r="E33" s="89" t="s">
        <v>766</v>
      </c>
    </row>
    <row r="34" spans="1:5" ht="15">
      <c r="A34" s="258"/>
      <c r="B34" s="91" t="s">
        <v>949</v>
      </c>
      <c r="C34" s="73"/>
      <c r="D34" s="66" t="s">
        <v>766</v>
      </c>
      <c r="E34" s="89" t="s">
        <v>766</v>
      </c>
    </row>
    <row r="35" spans="1:5" ht="15">
      <c r="A35" s="258"/>
      <c r="B35" s="91" t="s">
        <v>950</v>
      </c>
      <c r="C35" s="73"/>
      <c r="D35" s="66" t="s">
        <v>766</v>
      </c>
      <c r="E35" s="89" t="s">
        <v>766</v>
      </c>
    </row>
    <row r="36" spans="1:5" ht="15">
      <c r="A36" s="258"/>
      <c r="B36" s="91" t="s">
        <v>951</v>
      </c>
      <c r="C36" s="73"/>
      <c r="D36" s="66" t="s">
        <v>766</v>
      </c>
      <c r="E36" s="89" t="s">
        <v>766</v>
      </c>
    </row>
    <row r="37" spans="1:5" ht="15">
      <c r="A37" s="258"/>
      <c r="B37" s="91" t="s">
        <v>952</v>
      </c>
      <c r="C37" s="73"/>
      <c r="D37" s="66" t="s">
        <v>766</v>
      </c>
      <c r="E37" s="89" t="s">
        <v>766</v>
      </c>
    </row>
    <row r="38" spans="1:5" ht="15">
      <c r="A38" s="258"/>
      <c r="B38" s="91" t="s">
        <v>953</v>
      </c>
      <c r="C38" s="73"/>
      <c r="D38" s="66" t="s">
        <v>766</v>
      </c>
      <c r="E38" s="89" t="s">
        <v>766</v>
      </c>
    </row>
    <row r="39" spans="1:5" ht="15">
      <c r="A39" s="258"/>
      <c r="B39" s="91" t="s">
        <v>954</v>
      </c>
      <c r="C39" s="73"/>
      <c r="D39" s="66" t="s">
        <v>766</v>
      </c>
      <c r="E39" s="89" t="s">
        <v>766</v>
      </c>
    </row>
    <row r="40" spans="1:5" ht="15">
      <c r="A40" s="258"/>
      <c r="B40" s="91" t="s">
        <v>955</v>
      </c>
      <c r="C40" s="73"/>
      <c r="D40" s="66" t="s">
        <v>766</v>
      </c>
      <c r="E40" s="89" t="s">
        <v>766</v>
      </c>
    </row>
    <row r="41" spans="1:5" ht="15">
      <c r="A41" s="258"/>
      <c r="B41" s="91" t="s">
        <v>956</v>
      </c>
      <c r="C41" s="73"/>
      <c r="D41" s="66" t="s">
        <v>766</v>
      </c>
      <c r="E41" s="89" t="s">
        <v>766</v>
      </c>
    </row>
    <row r="42" spans="1:5" ht="15">
      <c r="A42" s="258"/>
      <c r="B42" s="91" t="s">
        <v>957</v>
      </c>
      <c r="C42" s="73"/>
      <c r="D42" s="66"/>
      <c r="E42" s="89"/>
    </row>
    <row r="43" spans="1:5" ht="15">
      <c r="A43" s="258"/>
      <c r="B43" s="102" t="s">
        <v>958</v>
      </c>
      <c r="C43" s="103"/>
      <c r="D43" s="104" t="s">
        <v>770</v>
      </c>
      <c r="E43" s="105" t="s">
        <v>766</v>
      </c>
    </row>
    <row r="44" spans="1:5" ht="36" customHeight="1" thickBot="1">
      <c r="A44" s="259"/>
      <c r="B44" s="106" t="s">
        <v>959</v>
      </c>
      <c r="C44" s="32" t="s">
        <v>960</v>
      </c>
      <c r="D44" s="107" t="s">
        <v>770</v>
      </c>
      <c r="E44" s="108" t="s">
        <v>923</v>
      </c>
    </row>
    <row r="45" spans="1:5" ht="15">
      <c r="A45" s="257" t="s">
        <v>816</v>
      </c>
      <c r="B45" s="109" t="s">
        <v>961</v>
      </c>
      <c r="C45" s="110"/>
      <c r="D45" s="110" t="s">
        <v>766</v>
      </c>
      <c r="E45" s="111" t="s">
        <v>766</v>
      </c>
    </row>
    <row r="46" spans="1:5" ht="15.6">
      <c r="A46" s="251"/>
      <c r="B46" s="112" t="s">
        <v>962</v>
      </c>
      <c r="C46" s="70"/>
      <c r="D46" s="66" t="s">
        <v>766</v>
      </c>
      <c r="E46" s="89" t="s">
        <v>766</v>
      </c>
    </row>
    <row r="47" spans="1:5" ht="15.6">
      <c r="A47" s="251"/>
      <c r="B47" s="113" t="s">
        <v>963</v>
      </c>
      <c r="C47" s="70"/>
      <c r="D47" s="66" t="s">
        <v>766</v>
      </c>
      <c r="E47" s="89" t="s">
        <v>770</v>
      </c>
    </row>
    <row r="48" spans="1:5" ht="15.6">
      <c r="A48" s="251"/>
      <c r="B48" s="91" t="s">
        <v>964</v>
      </c>
      <c r="C48" s="70"/>
      <c r="D48" s="66" t="s">
        <v>770</v>
      </c>
      <c r="E48" s="89" t="s">
        <v>766</v>
      </c>
    </row>
    <row r="49" spans="1:5" ht="15.6">
      <c r="A49" s="251"/>
      <c r="B49" s="91" t="s">
        <v>817</v>
      </c>
      <c r="C49" s="70"/>
      <c r="D49" s="66" t="s">
        <v>766</v>
      </c>
      <c r="E49" s="89" t="s">
        <v>770</v>
      </c>
    </row>
    <row r="50" spans="1:5" ht="15.6">
      <c r="A50" s="251"/>
      <c r="B50" s="91" t="s">
        <v>965</v>
      </c>
      <c r="C50" s="70"/>
      <c r="D50" s="66" t="s">
        <v>770</v>
      </c>
      <c r="E50" s="89" t="s">
        <v>766</v>
      </c>
    </row>
    <row r="51" spans="1:5" ht="15">
      <c r="A51" s="251"/>
      <c r="B51" s="91" t="s">
        <v>966</v>
      </c>
      <c r="C51" s="73"/>
      <c r="D51" s="66" t="s">
        <v>766</v>
      </c>
      <c r="E51" s="89" t="s">
        <v>770</v>
      </c>
    </row>
    <row r="52" spans="1:5" ht="15">
      <c r="A52" s="251"/>
      <c r="B52" s="91" t="s">
        <v>967</v>
      </c>
      <c r="C52" s="73"/>
      <c r="D52" s="66" t="s">
        <v>766</v>
      </c>
      <c r="E52" s="89" t="s">
        <v>766</v>
      </c>
    </row>
    <row r="53" spans="1:5" ht="15">
      <c r="A53" s="251"/>
      <c r="B53" s="91" t="s">
        <v>968</v>
      </c>
      <c r="C53" s="73"/>
      <c r="D53" s="66" t="s">
        <v>766</v>
      </c>
      <c r="E53" s="89" t="s">
        <v>766</v>
      </c>
    </row>
    <row r="54" spans="1:5" ht="15">
      <c r="A54" s="251"/>
      <c r="B54" s="45" t="s">
        <v>969</v>
      </c>
      <c r="C54" s="73" t="s">
        <v>970</v>
      </c>
      <c r="D54" s="90" t="s">
        <v>971</v>
      </c>
      <c r="E54" s="89" t="s">
        <v>766</v>
      </c>
    </row>
    <row r="55" spans="1:5" ht="15">
      <c r="A55" s="251"/>
      <c r="B55" s="91" t="s">
        <v>972</v>
      </c>
      <c r="C55" s="73"/>
      <c r="D55" s="66" t="s">
        <v>766</v>
      </c>
      <c r="E55" s="89" t="s">
        <v>766</v>
      </c>
    </row>
    <row r="56" spans="1:5" ht="15">
      <c r="A56" s="251"/>
      <c r="B56" s="91" t="s">
        <v>973</v>
      </c>
      <c r="C56" s="73"/>
      <c r="D56" s="66" t="s">
        <v>766</v>
      </c>
      <c r="E56" s="89" t="s">
        <v>766</v>
      </c>
    </row>
    <row r="57" spans="1:5" ht="15">
      <c r="A57" s="251"/>
      <c r="B57" s="91" t="s">
        <v>974</v>
      </c>
      <c r="C57" s="73"/>
      <c r="D57" s="66" t="s">
        <v>766</v>
      </c>
      <c r="E57" s="89" t="s">
        <v>766</v>
      </c>
    </row>
    <row r="58" spans="1:5" ht="15">
      <c r="A58" s="251"/>
      <c r="B58" s="91" t="s">
        <v>975</v>
      </c>
      <c r="C58" s="73"/>
      <c r="D58" s="66" t="s">
        <v>766</v>
      </c>
      <c r="E58" s="89" t="s">
        <v>766</v>
      </c>
    </row>
    <row r="59" spans="1:5" ht="15">
      <c r="A59" s="251"/>
      <c r="B59" s="91" t="s">
        <v>976</v>
      </c>
      <c r="C59" s="73"/>
      <c r="D59" s="66" t="s">
        <v>766</v>
      </c>
      <c r="E59" s="89" t="s">
        <v>766</v>
      </c>
    </row>
    <row r="60" spans="1:5" ht="15">
      <c r="A60" s="251"/>
      <c r="B60" s="91" t="s">
        <v>977</v>
      </c>
      <c r="C60" s="73"/>
      <c r="D60" s="66" t="s">
        <v>766</v>
      </c>
      <c r="E60" s="89" t="s">
        <v>766</v>
      </c>
    </row>
    <row r="61" spans="1:5" ht="15">
      <c r="A61" s="251"/>
      <c r="B61" s="91" t="s">
        <v>978</v>
      </c>
      <c r="C61" s="73"/>
      <c r="D61" s="66" t="s">
        <v>766</v>
      </c>
      <c r="E61" s="89" t="s">
        <v>770</v>
      </c>
    </row>
    <row r="62" spans="1:5" ht="15">
      <c r="A62" s="251"/>
      <c r="B62" s="91" t="s">
        <v>979</v>
      </c>
      <c r="C62" s="73"/>
      <c r="D62" s="66" t="s">
        <v>770</v>
      </c>
      <c r="E62" s="89" t="s">
        <v>766</v>
      </c>
    </row>
    <row r="63" spans="1:5" ht="15">
      <c r="A63" s="251"/>
      <c r="B63" s="91" t="s">
        <v>844</v>
      </c>
      <c r="C63" s="73"/>
      <c r="D63" s="66" t="s">
        <v>766</v>
      </c>
      <c r="E63" s="89" t="s">
        <v>770</v>
      </c>
    </row>
    <row r="64" spans="1:5" ht="15">
      <c r="A64" s="251"/>
      <c r="B64" s="114" t="s">
        <v>980</v>
      </c>
      <c r="C64" s="115"/>
      <c r="D64" s="66" t="s">
        <v>770</v>
      </c>
      <c r="E64" s="89" t="s">
        <v>766</v>
      </c>
    </row>
    <row r="65" spans="1:5">
      <c r="A65" s="251"/>
      <c r="B65" s="114" t="s">
        <v>981</v>
      </c>
      <c r="C65" s="115" t="s">
        <v>982</v>
      </c>
      <c r="D65" s="90" t="s">
        <v>971</v>
      </c>
      <c r="E65" s="116" t="s">
        <v>923</v>
      </c>
    </row>
    <row r="66" spans="1:5" ht="15">
      <c r="A66" s="251"/>
      <c r="B66" s="91" t="s">
        <v>983</v>
      </c>
      <c r="C66" s="73"/>
      <c r="D66" s="66" t="s">
        <v>766</v>
      </c>
      <c r="E66" s="89" t="s">
        <v>766</v>
      </c>
    </row>
    <row r="67" spans="1:5" ht="15">
      <c r="A67" s="251"/>
      <c r="B67" s="114" t="s">
        <v>984</v>
      </c>
      <c r="C67" s="115" t="s">
        <v>883</v>
      </c>
      <c r="D67" s="66" t="s">
        <v>770</v>
      </c>
      <c r="E67" s="89" t="s">
        <v>1219</v>
      </c>
    </row>
    <row r="68" spans="1:5" ht="15">
      <c r="A68" s="251"/>
      <c r="B68" s="91" t="s">
        <v>985</v>
      </c>
      <c r="C68" s="73"/>
      <c r="D68" s="66" t="s">
        <v>766</v>
      </c>
      <c r="E68" s="89" t="s">
        <v>766</v>
      </c>
    </row>
    <row r="69" spans="1:5" ht="15.6" thickBot="1">
      <c r="A69" s="252"/>
      <c r="B69" s="117" t="s">
        <v>986</v>
      </c>
      <c r="C69" s="107"/>
      <c r="D69" s="118" t="s">
        <v>766</v>
      </c>
      <c r="E69" s="119" t="s">
        <v>766</v>
      </c>
    </row>
    <row r="70" spans="1:5" ht="15">
      <c r="A70" s="257" t="s">
        <v>861</v>
      </c>
      <c r="B70" s="120" t="s">
        <v>862</v>
      </c>
      <c r="C70" s="85"/>
      <c r="D70" s="100" t="s">
        <v>766</v>
      </c>
      <c r="E70" s="101" t="s">
        <v>766</v>
      </c>
    </row>
    <row r="71" spans="1:5" ht="15">
      <c r="A71" s="251"/>
      <c r="B71" s="91" t="s">
        <v>987</v>
      </c>
      <c r="C71" s="73"/>
      <c r="D71" s="66" t="s">
        <v>766</v>
      </c>
      <c r="E71" s="89" t="s">
        <v>770</v>
      </c>
    </row>
    <row r="72" spans="1:5" ht="15">
      <c r="A72" s="251"/>
      <c r="B72" s="91" t="s">
        <v>988</v>
      </c>
      <c r="C72" s="121"/>
      <c r="D72" s="66" t="s">
        <v>766</v>
      </c>
      <c r="E72" s="89" t="s">
        <v>770</v>
      </c>
    </row>
    <row r="73" spans="1:5" ht="30">
      <c r="A73" s="251"/>
      <c r="B73" s="122" t="s">
        <v>989</v>
      </c>
      <c r="C73" s="115" t="s">
        <v>990</v>
      </c>
      <c r="D73" s="66" t="s">
        <v>1219</v>
      </c>
      <c r="E73" s="105" t="s">
        <v>770</v>
      </c>
    </row>
    <row r="74" spans="1:5" ht="15">
      <c r="A74" s="251"/>
      <c r="B74" s="91" t="s">
        <v>991</v>
      </c>
      <c r="C74" s="115"/>
      <c r="D74" s="104" t="s">
        <v>770</v>
      </c>
      <c r="E74" s="105" t="s">
        <v>766</v>
      </c>
    </row>
    <row r="75" spans="1:5" ht="17.399999999999999" customHeight="1">
      <c r="A75" s="251"/>
      <c r="B75" s="91" t="s">
        <v>992</v>
      </c>
      <c r="C75" s="115" t="s">
        <v>993</v>
      </c>
      <c r="D75" s="104" t="s">
        <v>770</v>
      </c>
      <c r="E75" s="89" t="s">
        <v>1219</v>
      </c>
    </row>
    <row r="76" spans="1:5" s="123" customFormat="1" ht="15.6" thickBot="1">
      <c r="A76" s="252"/>
      <c r="B76" s="117" t="s">
        <v>994</v>
      </c>
      <c r="C76" s="107"/>
      <c r="D76" s="118" t="s">
        <v>766</v>
      </c>
      <c r="E76" s="119" t="s">
        <v>766</v>
      </c>
    </row>
    <row r="77" spans="1:5" ht="15.6">
      <c r="A77" s="257" t="s">
        <v>995</v>
      </c>
      <c r="B77" s="240" t="s">
        <v>996</v>
      </c>
      <c r="C77" s="241"/>
      <c r="D77" s="241"/>
      <c r="E77" s="242"/>
    </row>
    <row r="78" spans="1:5" ht="15">
      <c r="A78" s="251"/>
      <c r="B78" s="122" t="s">
        <v>997</v>
      </c>
      <c r="C78" s="73"/>
      <c r="D78" s="66" t="s">
        <v>766</v>
      </c>
      <c r="E78" s="89" t="s">
        <v>770</v>
      </c>
    </row>
    <row r="79" spans="1:5" ht="15">
      <c r="A79" s="251"/>
      <c r="B79" s="45" t="s">
        <v>998</v>
      </c>
      <c r="C79" s="73" t="s">
        <v>999</v>
      </c>
      <c r="D79" s="66" t="s">
        <v>1219</v>
      </c>
      <c r="E79" s="89" t="s">
        <v>766</v>
      </c>
    </row>
    <row r="80" spans="1:5" ht="15">
      <c r="A80" s="251"/>
      <c r="B80" s="91" t="s">
        <v>1000</v>
      </c>
      <c r="C80" s="73" t="s">
        <v>1001</v>
      </c>
      <c r="D80" s="66" t="s">
        <v>770</v>
      </c>
      <c r="E80" s="89" t="s">
        <v>766</v>
      </c>
    </row>
    <row r="81" spans="1:5" ht="15">
      <c r="A81" s="251"/>
      <c r="B81" s="91" t="s">
        <v>1002</v>
      </c>
      <c r="C81" s="73" t="s">
        <v>1003</v>
      </c>
      <c r="D81" s="66" t="s">
        <v>770</v>
      </c>
      <c r="E81" s="89" t="s">
        <v>1219</v>
      </c>
    </row>
    <row r="82" spans="1:5" ht="15">
      <c r="A82" s="251"/>
      <c r="B82" s="91" t="s">
        <v>1004</v>
      </c>
      <c r="C82" s="73" t="s">
        <v>1005</v>
      </c>
      <c r="D82" s="66" t="s">
        <v>770</v>
      </c>
      <c r="E82" s="89" t="s">
        <v>1219</v>
      </c>
    </row>
    <row r="83" spans="1:5" ht="15">
      <c r="A83" s="251"/>
      <c r="B83" s="91" t="s">
        <v>1006</v>
      </c>
      <c r="C83" s="73"/>
      <c r="D83" s="66" t="s">
        <v>766</v>
      </c>
      <c r="E83" s="89" t="s">
        <v>766</v>
      </c>
    </row>
    <row r="84" spans="1:5" ht="15">
      <c r="A84" s="251"/>
      <c r="B84" s="91" t="s">
        <v>1007</v>
      </c>
      <c r="C84" s="73"/>
      <c r="D84" s="66" t="s">
        <v>766</v>
      </c>
      <c r="E84" s="89" t="s">
        <v>766</v>
      </c>
    </row>
    <row r="85" spans="1:5" ht="15">
      <c r="A85" s="251"/>
      <c r="B85" s="91" t="s">
        <v>1008</v>
      </c>
      <c r="C85" s="73"/>
      <c r="D85" s="66" t="s">
        <v>766</v>
      </c>
      <c r="E85" s="89" t="s">
        <v>766</v>
      </c>
    </row>
    <row r="86" spans="1:5" ht="15">
      <c r="A86" s="251"/>
      <c r="B86" s="91" t="s">
        <v>1009</v>
      </c>
      <c r="C86" s="73"/>
      <c r="D86" s="66" t="s">
        <v>766</v>
      </c>
      <c r="E86" s="89" t="s">
        <v>766</v>
      </c>
    </row>
    <row r="87" spans="1:5" ht="15">
      <c r="A87" s="251"/>
      <c r="B87" s="91" t="s">
        <v>1010</v>
      </c>
      <c r="C87" s="73"/>
      <c r="D87" s="66" t="s">
        <v>766</v>
      </c>
      <c r="E87" s="89" t="s">
        <v>766</v>
      </c>
    </row>
    <row r="88" spans="1:5" ht="15">
      <c r="A88" s="251"/>
      <c r="B88" s="91" t="s">
        <v>1011</v>
      </c>
      <c r="C88" s="73"/>
      <c r="D88" s="66" t="s">
        <v>766</v>
      </c>
      <c r="E88" s="89" t="s">
        <v>766</v>
      </c>
    </row>
    <row r="89" spans="1:5" ht="15">
      <c r="A89" s="251"/>
      <c r="B89" s="91" t="s">
        <v>1012</v>
      </c>
      <c r="C89" s="73"/>
      <c r="D89" s="66" t="s">
        <v>766</v>
      </c>
      <c r="E89" s="89" t="s">
        <v>770</v>
      </c>
    </row>
    <row r="90" spans="1:5" ht="15">
      <c r="A90" s="251"/>
      <c r="B90" s="114" t="s">
        <v>1013</v>
      </c>
      <c r="C90" s="88" t="s">
        <v>1014</v>
      </c>
      <c r="D90" s="66" t="s">
        <v>770</v>
      </c>
      <c r="E90" s="89" t="s">
        <v>766</v>
      </c>
    </row>
    <row r="91" spans="1:5" ht="15">
      <c r="A91" s="251"/>
      <c r="B91" s="124" t="s">
        <v>1015</v>
      </c>
      <c r="C91" s="73"/>
      <c r="D91" s="66" t="s">
        <v>766</v>
      </c>
      <c r="E91" s="89" t="s">
        <v>770</v>
      </c>
    </row>
    <row r="92" spans="1:5" ht="15">
      <c r="A92" s="251"/>
      <c r="B92" s="91" t="s">
        <v>1016</v>
      </c>
      <c r="C92" s="73"/>
      <c r="D92" s="66" t="s">
        <v>766</v>
      </c>
      <c r="E92" s="89" t="s">
        <v>766</v>
      </c>
    </row>
    <row r="93" spans="1:5" ht="15">
      <c r="A93" s="251"/>
      <c r="B93" s="91" t="s">
        <v>1017</v>
      </c>
      <c r="C93" s="73" t="s">
        <v>1018</v>
      </c>
      <c r="D93" s="66" t="s">
        <v>770</v>
      </c>
      <c r="E93" s="125" t="s">
        <v>923</v>
      </c>
    </row>
    <row r="94" spans="1:5" ht="15">
      <c r="A94" s="251"/>
      <c r="B94" s="91" t="s">
        <v>887</v>
      </c>
      <c r="C94" s="73"/>
      <c r="D94" s="66" t="s">
        <v>766</v>
      </c>
      <c r="E94" s="89" t="s">
        <v>766</v>
      </c>
    </row>
    <row r="95" spans="1:5" ht="15">
      <c r="A95" s="251"/>
      <c r="B95" s="91" t="s">
        <v>1019</v>
      </c>
      <c r="C95" s="73"/>
      <c r="D95" s="66" t="s">
        <v>766</v>
      </c>
      <c r="E95" s="89" t="s">
        <v>766</v>
      </c>
    </row>
    <row r="96" spans="1:5" ht="15">
      <c r="A96" s="251"/>
      <c r="B96" s="91" t="s">
        <v>1020</v>
      </c>
      <c r="C96" s="81"/>
      <c r="D96" s="73" t="s">
        <v>766</v>
      </c>
      <c r="E96" s="126" t="s">
        <v>766</v>
      </c>
    </row>
    <row r="97" spans="1:5" ht="15">
      <c r="A97" s="251"/>
      <c r="B97" s="45" t="s">
        <v>1021</v>
      </c>
      <c r="C97" s="81" t="s">
        <v>894</v>
      </c>
      <c r="D97" s="66" t="s">
        <v>770</v>
      </c>
      <c r="E97" s="89" t="s">
        <v>1219</v>
      </c>
    </row>
    <row r="98" spans="1:5" ht="15.6" thickBot="1">
      <c r="A98" s="252"/>
      <c r="B98" s="117" t="s">
        <v>1022</v>
      </c>
      <c r="C98" s="107" t="s">
        <v>1023</v>
      </c>
      <c r="D98" s="127" t="s">
        <v>1024</v>
      </c>
      <c r="E98" s="119" t="s">
        <v>766</v>
      </c>
    </row>
    <row r="99" spans="1:5" ht="15">
      <c r="A99" s="257" t="s">
        <v>1025</v>
      </c>
      <c r="B99" s="98" t="s">
        <v>1026</v>
      </c>
      <c r="C99" s="85" t="s">
        <v>729</v>
      </c>
      <c r="D99" s="100" t="s">
        <v>766</v>
      </c>
      <c r="E99" s="101" t="s">
        <v>766</v>
      </c>
    </row>
    <row r="100" spans="1:5" ht="15">
      <c r="A100" s="251"/>
      <c r="B100" s="91" t="s">
        <v>1027</v>
      </c>
      <c r="C100" s="73" t="s">
        <v>1028</v>
      </c>
      <c r="D100" s="66" t="s">
        <v>1219</v>
      </c>
      <c r="E100" s="89" t="s">
        <v>1219</v>
      </c>
    </row>
    <row r="101" spans="1:5" ht="15">
      <c r="A101" s="251"/>
      <c r="B101" s="91" t="s">
        <v>1029</v>
      </c>
      <c r="C101" s="73" t="s">
        <v>731</v>
      </c>
      <c r="D101" s="66" t="s">
        <v>1219</v>
      </c>
      <c r="E101" s="89" t="s">
        <v>1219</v>
      </c>
    </row>
    <row r="102" spans="1:5" ht="15">
      <c r="A102" s="251"/>
      <c r="B102" s="91" t="s">
        <v>1030</v>
      </c>
      <c r="C102" s="73" t="s">
        <v>734</v>
      </c>
      <c r="D102" s="66" t="s">
        <v>1219</v>
      </c>
      <c r="E102" s="89" t="s">
        <v>1219</v>
      </c>
    </row>
    <row r="103" spans="1:5" ht="15">
      <c r="A103" s="251"/>
      <c r="B103" s="91" t="s">
        <v>1031</v>
      </c>
      <c r="C103" s="73" t="s">
        <v>736</v>
      </c>
      <c r="D103" s="66" t="s">
        <v>1219</v>
      </c>
      <c r="E103" s="89" t="s">
        <v>1219</v>
      </c>
    </row>
    <row r="104" spans="1:5" ht="15">
      <c r="A104" s="251"/>
      <c r="B104" s="91" t="s">
        <v>1032</v>
      </c>
      <c r="C104" s="73" t="s">
        <v>1033</v>
      </c>
      <c r="D104" s="66" t="s">
        <v>1219</v>
      </c>
      <c r="E104" s="89" t="s">
        <v>1219</v>
      </c>
    </row>
    <row r="105" spans="1:5" ht="15">
      <c r="A105" s="251"/>
      <c r="B105" s="91" t="s">
        <v>1034</v>
      </c>
      <c r="C105" s="73" t="s">
        <v>1035</v>
      </c>
      <c r="D105" s="66" t="s">
        <v>1219</v>
      </c>
      <c r="E105" s="89" t="s">
        <v>1219</v>
      </c>
    </row>
    <row r="106" spans="1:5" ht="15.6" thickBot="1">
      <c r="A106" s="252"/>
      <c r="B106" s="117" t="s">
        <v>1036</v>
      </c>
      <c r="C106" s="107" t="s">
        <v>735</v>
      </c>
      <c r="D106" s="66" t="s">
        <v>1219</v>
      </c>
      <c r="E106" s="89" t="s">
        <v>1219</v>
      </c>
    </row>
    <row r="107" spans="1:5" ht="25.2" customHeight="1">
      <c r="A107" s="257" t="s">
        <v>900</v>
      </c>
      <c r="B107" s="98" t="s">
        <v>1037</v>
      </c>
      <c r="C107" s="85" t="s">
        <v>733</v>
      </c>
      <c r="D107" s="100" t="s">
        <v>766</v>
      </c>
      <c r="E107" s="101" t="s">
        <v>770</v>
      </c>
    </row>
    <row r="108" spans="1:5" ht="23.4" customHeight="1">
      <c r="A108" s="251"/>
      <c r="B108" s="91" t="s">
        <v>1038</v>
      </c>
      <c r="C108" s="26" t="s">
        <v>741</v>
      </c>
      <c r="D108" s="66" t="s">
        <v>770</v>
      </c>
      <c r="E108" s="89" t="s">
        <v>766</v>
      </c>
    </row>
    <row r="109" spans="1:5" ht="30.6" thickBot="1">
      <c r="A109" s="252"/>
      <c r="B109" s="117" t="s">
        <v>1039</v>
      </c>
      <c r="C109" s="107" t="s">
        <v>1040</v>
      </c>
      <c r="D109" s="118" t="s">
        <v>770</v>
      </c>
      <c r="E109" s="128" t="s">
        <v>1041</v>
      </c>
    </row>
    <row r="110" spans="1:5" ht="15.6" customHeight="1">
      <c r="A110" s="260" t="s">
        <v>905</v>
      </c>
      <c r="B110" s="262" t="s">
        <v>1042</v>
      </c>
      <c r="C110" s="264" t="s">
        <v>1043</v>
      </c>
      <c r="D110" s="273" t="s">
        <v>1219</v>
      </c>
      <c r="E110" s="266" t="s">
        <v>770</v>
      </c>
    </row>
    <row r="111" spans="1:5" ht="15.6" customHeight="1">
      <c r="A111" s="260"/>
      <c r="B111" s="263"/>
      <c r="C111" s="265"/>
      <c r="D111" s="274"/>
      <c r="E111" s="267"/>
    </row>
    <row r="112" spans="1:5" ht="14.4" customHeight="1">
      <c r="A112" s="260"/>
      <c r="B112" s="263"/>
      <c r="C112" s="265"/>
      <c r="D112" s="275"/>
      <c r="E112" s="267"/>
    </row>
    <row r="113" spans="1:5" ht="15.6" customHeight="1">
      <c r="A113" s="260"/>
      <c r="B113" s="263" t="s">
        <v>1044</v>
      </c>
      <c r="C113" s="265" t="s">
        <v>1045</v>
      </c>
      <c r="D113" s="270" t="s">
        <v>770</v>
      </c>
      <c r="E113" s="267" t="s">
        <v>1219</v>
      </c>
    </row>
    <row r="114" spans="1:5" ht="15.6" customHeight="1">
      <c r="A114" s="260"/>
      <c r="B114" s="263"/>
      <c r="C114" s="265"/>
      <c r="D114" s="270"/>
      <c r="E114" s="267"/>
    </row>
    <row r="115" spans="1:5" ht="15.6" customHeight="1" thickBot="1">
      <c r="A115" s="261"/>
      <c r="B115" s="268"/>
      <c r="C115" s="269"/>
      <c r="D115" s="271"/>
      <c r="E115" s="272"/>
    </row>
    <row r="116" spans="1:5">
      <c r="D116" s="83"/>
      <c r="E116" s="83"/>
    </row>
    <row r="117" spans="1:5">
      <c r="D117" s="83"/>
      <c r="E117" s="83"/>
    </row>
    <row r="118" spans="1:5">
      <c r="D118" s="83"/>
      <c r="E118" s="83"/>
    </row>
  </sheetData>
  <mergeCells count="23">
    <mergeCell ref="E110:E112"/>
    <mergeCell ref="B113:B115"/>
    <mergeCell ref="C113:C115"/>
    <mergeCell ref="D113:D115"/>
    <mergeCell ref="E113:E115"/>
    <mergeCell ref="D110:D112"/>
    <mergeCell ref="A99:A106"/>
    <mergeCell ref="A107:A109"/>
    <mergeCell ref="A110:A115"/>
    <mergeCell ref="B110:B112"/>
    <mergeCell ref="C110:C112"/>
    <mergeCell ref="B77:E77"/>
    <mergeCell ref="B1:E1"/>
    <mergeCell ref="B2:C2"/>
    <mergeCell ref="B4:C4"/>
    <mergeCell ref="A5:A9"/>
    <mergeCell ref="B10:C10"/>
    <mergeCell ref="B11:E11"/>
    <mergeCell ref="A12:A26"/>
    <mergeCell ref="A27:A44"/>
    <mergeCell ref="A45:A69"/>
    <mergeCell ref="A70:A76"/>
    <mergeCell ref="A77:A98"/>
  </mergeCells>
  <printOptions horizontalCentered="1" verticalCentered="1"/>
  <pageMargins left="0.78740157480314965" right="0.23622047244094491" top="0.35433070866141736" bottom="0.35433070866141736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2"/>
  <sheetViews>
    <sheetView zoomScale="70" zoomScaleNormal="70" workbookViewId="0">
      <selection activeCell="G173" sqref="G173"/>
    </sheetView>
  </sheetViews>
  <sheetFormatPr defaultColWidth="8.69921875" defaultRowHeight="13.8"/>
  <cols>
    <col min="1" max="1" width="8.69921875" style="61"/>
    <col min="2" max="2" width="150.3984375" style="61" bestFit="1" customWidth="1"/>
    <col min="3" max="3" width="18.3984375" style="67" bestFit="1" customWidth="1"/>
    <col min="4" max="4" width="18.3984375" style="67" customWidth="1"/>
    <col min="5" max="5" width="17.3984375" style="67" customWidth="1"/>
    <col min="6" max="6" width="17.3984375" style="61" customWidth="1"/>
    <col min="7" max="7" width="63.3984375" style="61" bestFit="1" customWidth="1"/>
    <col min="8" max="8" width="101.3984375" style="61" bestFit="1" customWidth="1"/>
    <col min="9" max="16384" width="8.69921875" style="61"/>
  </cols>
  <sheetData>
    <row r="1" spans="1:6" ht="18" thickBot="1">
      <c r="A1" s="243" t="s">
        <v>1221</v>
      </c>
      <c r="B1" s="244"/>
      <c r="C1" s="244"/>
      <c r="D1" s="244"/>
      <c r="E1" s="244"/>
      <c r="F1" s="244"/>
    </row>
    <row r="2" spans="1:6" s="131" customFormat="1" ht="15.45" customHeight="1" thickBot="1">
      <c r="A2" s="276" t="s">
        <v>757</v>
      </c>
      <c r="B2" s="277"/>
      <c r="C2" s="278"/>
      <c r="D2" s="2" t="s">
        <v>1046</v>
      </c>
      <c r="E2" s="2" t="s">
        <v>1047</v>
      </c>
      <c r="F2" s="1" t="s">
        <v>913</v>
      </c>
    </row>
    <row r="3" spans="1:6" s="131" customFormat="1" ht="15.6">
      <c r="A3" s="279" t="s">
        <v>761</v>
      </c>
      <c r="B3" s="280" t="s">
        <v>1048</v>
      </c>
      <c r="C3" s="132" t="s">
        <v>765</v>
      </c>
      <c r="D3" s="133" t="s">
        <v>764</v>
      </c>
      <c r="E3" s="133" t="s">
        <v>764</v>
      </c>
      <c r="F3" s="134" t="s">
        <v>764</v>
      </c>
    </row>
    <row r="4" spans="1:6" s="131" customFormat="1" ht="54" customHeight="1" thickBot="1">
      <c r="A4" s="279"/>
      <c r="B4" s="281"/>
      <c r="C4" s="135" t="s">
        <v>763</v>
      </c>
      <c r="D4" s="136" t="s">
        <v>764</v>
      </c>
      <c r="E4" s="136" t="s">
        <v>764</v>
      </c>
      <c r="F4" s="137" t="s">
        <v>764</v>
      </c>
    </row>
    <row r="5" spans="1:6" s="131" customFormat="1" ht="16.2" customHeight="1" thickBot="1">
      <c r="A5" s="276" t="s">
        <v>757</v>
      </c>
      <c r="B5" s="285"/>
      <c r="C5" s="52" t="s">
        <v>1049</v>
      </c>
      <c r="D5" s="52" t="s">
        <v>1046</v>
      </c>
      <c r="E5" s="52" t="s">
        <v>1047</v>
      </c>
      <c r="F5" s="52" t="s">
        <v>913</v>
      </c>
    </row>
    <row r="6" spans="1:6" s="131" customFormat="1" ht="15.6">
      <c r="A6" s="286" t="s">
        <v>768</v>
      </c>
      <c r="B6" s="44" t="s">
        <v>1050</v>
      </c>
      <c r="C6" s="139"/>
      <c r="D6" s="23" t="s">
        <v>766</v>
      </c>
      <c r="E6" s="23" t="s">
        <v>766</v>
      </c>
      <c r="F6" s="138" t="s">
        <v>766</v>
      </c>
    </row>
    <row r="7" spans="1:6" s="131" customFormat="1" ht="15.6">
      <c r="A7" s="286"/>
      <c r="B7" s="45" t="s">
        <v>1051</v>
      </c>
      <c r="C7" s="5"/>
      <c r="D7" s="46" t="s">
        <v>766</v>
      </c>
      <c r="E7" s="46" t="s">
        <v>766</v>
      </c>
      <c r="F7" s="140" t="s">
        <v>766</v>
      </c>
    </row>
    <row r="8" spans="1:6" s="131" customFormat="1" ht="15.6">
      <c r="A8" s="286"/>
      <c r="B8" s="45" t="s">
        <v>1052</v>
      </c>
      <c r="C8" s="26" t="s">
        <v>1053</v>
      </c>
      <c r="D8" s="25" t="s">
        <v>1219</v>
      </c>
      <c r="E8" s="46" t="s">
        <v>766</v>
      </c>
      <c r="F8" s="140" t="s">
        <v>766</v>
      </c>
    </row>
    <row r="9" spans="1:6" s="131" customFormat="1" ht="15.6">
      <c r="A9" s="286"/>
      <c r="B9" s="45" t="s">
        <v>1054</v>
      </c>
      <c r="C9" s="26"/>
      <c r="D9" s="46" t="s">
        <v>766</v>
      </c>
      <c r="E9" s="46" t="s">
        <v>766</v>
      </c>
      <c r="F9" s="140" t="s">
        <v>766</v>
      </c>
    </row>
    <row r="10" spans="1:6" s="131" customFormat="1" ht="16.2" thickBot="1">
      <c r="A10" s="287"/>
      <c r="B10" s="141" t="s">
        <v>1055</v>
      </c>
      <c r="C10" s="19"/>
      <c r="D10" s="142" t="s">
        <v>1056</v>
      </c>
      <c r="E10" s="143" t="s">
        <v>766</v>
      </c>
      <c r="F10" s="144" t="s">
        <v>766</v>
      </c>
    </row>
    <row r="11" spans="1:6" s="131" customFormat="1" ht="15.6" thickBot="1">
      <c r="A11" s="288"/>
      <c r="B11" s="289"/>
      <c r="C11" s="289"/>
      <c r="D11" s="289"/>
      <c r="E11" s="289"/>
      <c r="F11" s="290"/>
    </row>
    <row r="12" spans="1:6" s="131" customFormat="1" ht="15.6">
      <c r="A12" s="286" t="s">
        <v>775</v>
      </c>
      <c r="B12" s="44" t="s">
        <v>1057</v>
      </c>
      <c r="C12" s="23"/>
      <c r="D12" s="145" t="s">
        <v>766</v>
      </c>
      <c r="E12" s="145" t="s">
        <v>766</v>
      </c>
      <c r="F12" s="146" t="s">
        <v>766</v>
      </c>
    </row>
    <row r="13" spans="1:6" s="131" customFormat="1" ht="15.6">
      <c r="A13" s="286"/>
      <c r="B13" s="129" t="s">
        <v>1058</v>
      </c>
      <c r="C13" s="25"/>
      <c r="D13" s="147" t="s">
        <v>766</v>
      </c>
      <c r="E13" s="147" t="s">
        <v>770</v>
      </c>
      <c r="F13" s="148" t="s">
        <v>1059</v>
      </c>
    </row>
    <row r="14" spans="1:6" s="131" customFormat="1" ht="15.6">
      <c r="A14" s="286"/>
      <c r="B14" s="129" t="s">
        <v>1060</v>
      </c>
      <c r="C14" s="25"/>
      <c r="D14" s="25" t="s">
        <v>1056</v>
      </c>
      <c r="E14" s="147" t="s">
        <v>766</v>
      </c>
      <c r="F14" s="148" t="s">
        <v>766</v>
      </c>
    </row>
    <row r="15" spans="1:6" s="131" customFormat="1" ht="15.6">
      <c r="A15" s="286"/>
      <c r="B15" s="129" t="s">
        <v>1061</v>
      </c>
      <c r="C15" s="25"/>
      <c r="D15" s="147" t="s">
        <v>766</v>
      </c>
      <c r="E15" s="147" t="s">
        <v>766</v>
      </c>
      <c r="F15" s="148" t="s">
        <v>766</v>
      </c>
    </row>
    <row r="16" spans="1:6" s="131" customFormat="1" ht="15.6">
      <c r="A16" s="286"/>
      <c r="B16" s="129" t="s">
        <v>1062</v>
      </c>
      <c r="C16" s="25"/>
      <c r="D16" s="147" t="s">
        <v>766</v>
      </c>
      <c r="E16" s="147" t="s">
        <v>766</v>
      </c>
      <c r="F16" s="148" t="s">
        <v>1059</v>
      </c>
    </row>
    <row r="17" spans="1:6" s="131" customFormat="1" ht="15.6">
      <c r="A17" s="286"/>
      <c r="B17" s="129" t="s">
        <v>780</v>
      </c>
      <c r="C17" s="25"/>
      <c r="D17" s="147" t="s">
        <v>766</v>
      </c>
      <c r="E17" s="147" t="s">
        <v>766</v>
      </c>
      <c r="F17" s="148" t="s">
        <v>766</v>
      </c>
    </row>
    <row r="18" spans="1:6" s="131" customFormat="1" ht="15.6">
      <c r="A18" s="286"/>
      <c r="B18" s="129" t="s">
        <v>1063</v>
      </c>
      <c r="C18" s="26"/>
      <c r="D18" s="147" t="s">
        <v>766</v>
      </c>
      <c r="E18" s="147" t="s">
        <v>766</v>
      </c>
      <c r="F18" s="148" t="s">
        <v>766</v>
      </c>
    </row>
    <row r="19" spans="1:6" s="131" customFormat="1" ht="15.6">
      <c r="A19" s="286"/>
      <c r="B19" s="129" t="s">
        <v>1064</v>
      </c>
      <c r="C19" s="26"/>
      <c r="D19" s="147" t="s">
        <v>766</v>
      </c>
      <c r="E19" s="147" t="s">
        <v>766</v>
      </c>
      <c r="F19" s="148" t="s">
        <v>766</v>
      </c>
    </row>
    <row r="20" spans="1:6" s="131" customFormat="1" ht="15.6">
      <c r="A20" s="286"/>
      <c r="B20" s="129" t="s">
        <v>1065</v>
      </c>
      <c r="C20" s="26"/>
      <c r="D20" s="147" t="s">
        <v>766</v>
      </c>
      <c r="E20" s="147" t="s">
        <v>766</v>
      </c>
      <c r="F20" s="148" t="s">
        <v>766</v>
      </c>
    </row>
    <row r="21" spans="1:6" s="131" customFormat="1" ht="15.6">
      <c r="A21" s="286"/>
      <c r="B21" s="129" t="s">
        <v>1066</v>
      </c>
      <c r="C21" s="26"/>
      <c r="D21" s="147" t="s">
        <v>766</v>
      </c>
      <c r="E21" s="147" t="s">
        <v>766</v>
      </c>
      <c r="F21" s="148" t="s">
        <v>766</v>
      </c>
    </row>
    <row r="22" spans="1:6" s="131" customFormat="1" ht="15.6">
      <c r="A22" s="286"/>
      <c r="B22" s="129" t="s">
        <v>1067</v>
      </c>
      <c r="C22" s="26"/>
      <c r="D22" s="147" t="s">
        <v>766</v>
      </c>
      <c r="E22" s="147" t="s">
        <v>766</v>
      </c>
      <c r="F22" s="148" t="s">
        <v>766</v>
      </c>
    </row>
    <row r="23" spans="1:6" s="131" customFormat="1" ht="15.6">
      <c r="A23" s="286"/>
      <c r="B23" s="129" t="s">
        <v>785</v>
      </c>
      <c r="C23" s="26"/>
      <c r="D23" s="147" t="s">
        <v>766</v>
      </c>
      <c r="E23" s="147" t="s">
        <v>766</v>
      </c>
      <c r="F23" s="148" t="s">
        <v>766</v>
      </c>
    </row>
    <row r="24" spans="1:6" s="131" customFormat="1" ht="15.6">
      <c r="A24" s="286"/>
      <c r="B24" s="129" t="s">
        <v>1068</v>
      </c>
      <c r="C24" s="26"/>
      <c r="D24" s="147" t="s">
        <v>766</v>
      </c>
      <c r="E24" s="147" t="s">
        <v>766</v>
      </c>
      <c r="F24" s="148" t="s">
        <v>766</v>
      </c>
    </row>
    <row r="25" spans="1:6" s="131" customFormat="1" ht="16.2" thickBot="1">
      <c r="A25" s="287"/>
      <c r="B25" s="130" t="s">
        <v>1069</v>
      </c>
      <c r="C25" s="19"/>
      <c r="D25" s="149" t="s">
        <v>766</v>
      </c>
      <c r="E25" s="149" t="s">
        <v>766</v>
      </c>
      <c r="F25" s="150" t="s">
        <v>766</v>
      </c>
    </row>
    <row r="26" spans="1:6" s="131" customFormat="1" ht="16.2" customHeight="1" thickBot="1">
      <c r="A26" s="282"/>
      <c r="B26" s="283"/>
      <c r="C26" s="283"/>
      <c r="D26" s="283"/>
      <c r="E26" s="283"/>
      <c r="F26" s="284"/>
    </row>
    <row r="27" spans="1:6" s="131" customFormat="1" ht="16.2" thickBot="1">
      <c r="A27" s="291" t="s">
        <v>1070</v>
      </c>
      <c r="B27" s="151" t="s">
        <v>1071</v>
      </c>
      <c r="C27" s="152"/>
      <c r="D27" s="153" t="s">
        <v>766</v>
      </c>
      <c r="E27" s="153" t="s">
        <v>766</v>
      </c>
      <c r="F27" s="154" t="s">
        <v>766</v>
      </c>
    </row>
    <row r="28" spans="1:6" s="131" customFormat="1" ht="16.2" thickBot="1">
      <c r="A28" s="286"/>
      <c r="B28" s="155" t="s">
        <v>1072</v>
      </c>
      <c r="C28" s="156"/>
      <c r="D28" s="157" t="s">
        <v>1059</v>
      </c>
      <c r="E28" s="157" t="s">
        <v>1059</v>
      </c>
      <c r="F28" s="158" t="s">
        <v>800</v>
      </c>
    </row>
    <row r="29" spans="1:6" s="131" customFormat="1" ht="15.6">
      <c r="A29" s="286"/>
      <c r="B29" s="155" t="s">
        <v>1073</v>
      </c>
      <c r="C29" s="156"/>
      <c r="D29" s="157" t="s">
        <v>1059</v>
      </c>
      <c r="E29" s="157" t="s">
        <v>1059</v>
      </c>
      <c r="F29" s="158" t="s">
        <v>1074</v>
      </c>
    </row>
    <row r="30" spans="1:6" s="131" customFormat="1" ht="15.6">
      <c r="A30" s="286"/>
      <c r="B30" s="155" t="s">
        <v>1075</v>
      </c>
      <c r="C30" s="159"/>
      <c r="D30" s="157" t="s">
        <v>766</v>
      </c>
      <c r="E30" s="157" t="s">
        <v>766</v>
      </c>
      <c r="F30" s="158" t="s">
        <v>766</v>
      </c>
    </row>
    <row r="31" spans="1:6" s="131" customFormat="1" ht="15.6">
      <c r="A31" s="286"/>
      <c r="B31" s="155" t="s">
        <v>1076</v>
      </c>
      <c r="C31" s="156"/>
      <c r="D31" s="157" t="s">
        <v>770</v>
      </c>
      <c r="E31" s="157" t="s">
        <v>770</v>
      </c>
      <c r="F31" s="158" t="s">
        <v>1074</v>
      </c>
    </row>
    <row r="32" spans="1:6" s="131" customFormat="1" ht="15.6">
      <c r="A32" s="286"/>
      <c r="B32" s="155" t="s">
        <v>1077</v>
      </c>
      <c r="C32" s="159"/>
      <c r="D32" s="157" t="s">
        <v>766</v>
      </c>
      <c r="E32" s="157" t="s">
        <v>766</v>
      </c>
      <c r="F32" s="158" t="s">
        <v>766</v>
      </c>
    </row>
    <row r="33" spans="1:6" s="131" customFormat="1" ht="15.6">
      <c r="A33" s="286"/>
      <c r="B33" s="155" t="s">
        <v>1078</v>
      </c>
      <c r="C33" s="159"/>
      <c r="D33" s="157" t="s">
        <v>766</v>
      </c>
      <c r="E33" s="157" t="s">
        <v>766</v>
      </c>
      <c r="F33" s="158" t="s">
        <v>766</v>
      </c>
    </row>
    <row r="34" spans="1:6" s="131" customFormat="1" ht="15.6">
      <c r="A34" s="286"/>
      <c r="B34" s="155" t="s">
        <v>1079</v>
      </c>
      <c r="C34" s="159"/>
      <c r="D34" s="157" t="s">
        <v>766</v>
      </c>
      <c r="E34" s="157" t="s">
        <v>766</v>
      </c>
      <c r="F34" s="158" t="s">
        <v>766</v>
      </c>
    </row>
    <row r="35" spans="1:6" s="131" customFormat="1" ht="15.6">
      <c r="A35" s="286"/>
      <c r="B35" s="155" t="s">
        <v>1080</v>
      </c>
      <c r="C35" s="159"/>
      <c r="D35" s="157" t="s">
        <v>766</v>
      </c>
      <c r="E35" s="157" t="s">
        <v>766</v>
      </c>
      <c r="F35" s="158" t="s">
        <v>766</v>
      </c>
    </row>
    <row r="36" spans="1:6" s="131" customFormat="1" ht="15.6">
      <c r="A36" s="286"/>
      <c r="B36" s="155" t="s">
        <v>1081</v>
      </c>
      <c r="C36" s="159"/>
      <c r="D36" s="157" t="s">
        <v>766</v>
      </c>
      <c r="E36" s="157" t="s">
        <v>766</v>
      </c>
      <c r="F36" s="158" t="s">
        <v>766</v>
      </c>
    </row>
    <row r="37" spans="1:6" s="131" customFormat="1" ht="15.6">
      <c r="A37" s="286"/>
      <c r="B37" s="155" t="s">
        <v>1082</v>
      </c>
      <c r="C37" s="156"/>
      <c r="D37" s="157" t="s">
        <v>1059</v>
      </c>
      <c r="E37" s="157" t="s">
        <v>1059</v>
      </c>
      <c r="F37" s="158" t="s">
        <v>800</v>
      </c>
    </row>
    <row r="38" spans="1:6" s="131" customFormat="1" ht="15.6">
      <c r="A38" s="286"/>
      <c r="B38" s="155" t="s">
        <v>1083</v>
      </c>
      <c r="C38" s="156"/>
      <c r="D38" s="157" t="s">
        <v>1059</v>
      </c>
      <c r="E38" s="157" t="s">
        <v>1059</v>
      </c>
      <c r="F38" s="158" t="s">
        <v>1074</v>
      </c>
    </row>
    <row r="39" spans="1:6" s="131" customFormat="1" ht="15.6">
      <c r="A39" s="286"/>
      <c r="B39" s="155" t="s">
        <v>1084</v>
      </c>
      <c r="C39" s="156"/>
      <c r="D39" s="157" t="s">
        <v>1059</v>
      </c>
      <c r="E39" s="157" t="s">
        <v>1059</v>
      </c>
      <c r="F39" s="158" t="s">
        <v>1074</v>
      </c>
    </row>
    <row r="40" spans="1:6" s="131" customFormat="1" ht="15.6">
      <c r="A40" s="286"/>
      <c r="B40" s="155" t="s">
        <v>1085</v>
      </c>
      <c r="C40" s="156"/>
      <c r="D40" s="156" t="s">
        <v>849</v>
      </c>
      <c r="E40" s="157" t="s">
        <v>766</v>
      </c>
      <c r="F40" s="158" t="s">
        <v>766</v>
      </c>
    </row>
    <row r="41" spans="1:6" s="131" customFormat="1" ht="16.2" thickBot="1">
      <c r="A41" s="287"/>
      <c r="B41" s="160" t="s">
        <v>1086</v>
      </c>
      <c r="C41" s="161"/>
      <c r="D41" s="162" t="s">
        <v>766</v>
      </c>
      <c r="E41" s="162" t="s">
        <v>766</v>
      </c>
      <c r="F41" s="163" t="s">
        <v>766</v>
      </c>
    </row>
    <row r="42" spans="1:6" s="131" customFormat="1" ht="16.2" customHeight="1" thickBot="1">
      <c r="A42" s="282"/>
      <c r="B42" s="283"/>
      <c r="C42" s="283"/>
      <c r="D42" s="283"/>
      <c r="E42" s="283"/>
      <c r="F42" s="284"/>
    </row>
    <row r="43" spans="1:6" s="131" customFormat="1" ht="15.6">
      <c r="A43" s="291" t="s">
        <v>803</v>
      </c>
      <c r="B43" s="151" t="s">
        <v>1087</v>
      </c>
      <c r="C43" s="152"/>
      <c r="D43" s="153" t="s">
        <v>766</v>
      </c>
      <c r="E43" s="153" t="s">
        <v>766</v>
      </c>
      <c r="F43" s="154" t="s">
        <v>766</v>
      </c>
    </row>
    <row r="44" spans="1:6" s="131" customFormat="1" ht="15.6">
      <c r="A44" s="286"/>
      <c r="B44" s="155" t="s">
        <v>1088</v>
      </c>
      <c r="C44" s="159"/>
      <c r="D44" s="157" t="s">
        <v>1059</v>
      </c>
      <c r="E44" s="157" t="s">
        <v>1059</v>
      </c>
      <c r="F44" s="158" t="s">
        <v>766</v>
      </c>
    </row>
    <row r="45" spans="1:6" s="131" customFormat="1" ht="15.6">
      <c r="A45" s="286"/>
      <c r="B45" s="155" t="s">
        <v>1089</v>
      </c>
      <c r="C45" s="159"/>
      <c r="D45" s="157" t="s">
        <v>766</v>
      </c>
      <c r="E45" s="157" t="s">
        <v>766</v>
      </c>
      <c r="F45" s="158" t="s">
        <v>766</v>
      </c>
    </row>
    <row r="46" spans="1:6" s="131" customFormat="1" ht="15.6">
      <c r="A46" s="286"/>
      <c r="B46" s="45" t="s">
        <v>950</v>
      </c>
      <c r="C46" s="159"/>
      <c r="D46" s="157" t="s">
        <v>766</v>
      </c>
      <c r="E46" s="157" t="s">
        <v>766</v>
      </c>
      <c r="F46" s="158" t="s">
        <v>766</v>
      </c>
    </row>
    <row r="47" spans="1:6" s="131" customFormat="1" ht="17.399999999999999">
      <c r="A47" s="286"/>
      <c r="B47" s="45" t="s">
        <v>1090</v>
      </c>
      <c r="C47" s="159"/>
      <c r="D47" s="157" t="s">
        <v>766</v>
      </c>
      <c r="E47" s="157" t="s">
        <v>766</v>
      </c>
      <c r="F47" s="158" t="s">
        <v>766</v>
      </c>
    </row>
    <row r="48" spans="1:6" s="131" customFormat="1" ht="15.6">
      <c r="A48" s="286"/>
      <c r="B48" s="45" t="s">
        <v>1091</v>
      </c>
      <c r="C48" s="159"/>
      <c r="D48" s="157" t="s">
        <v>766</v>
      </c>
      <c r="E48" s="157" t="s">
        <v>766</v>
      </c>
      <c r="F48" s="158" t="s">
        <v>766</v>
      </c>
    </row>
    <row r="49" spans="1:6" s="131" customFormat="1" ht="15.6">
      <c r="A49" s="286"/>
      <c r="B49" s="45" t="s">
        <v>1092</v>
      </c>
      <c r="C49" s="159"/>
      <c r="D49" s="157" t="s">
        <v>766</v>
      </c>
      <c r="E49" s="157" t="s">
        <v>766</v>
      </c>
      <c r="F49" s="158" t="s">
        <v>766</v>
      </c>
    </row>
    <row r="50" spans="1:6" s="131" customFormat="1" ht="15.6">
      <c r="A50" s="286"/>
      <c r="B50" s="155" t="s">
        <v>1093</v>
      </c>
      <c r="C50" s="159"/>
      <c r="D50" s="157" t="s">
        <v>766</v>
      </c>
      <c r="E50" s="157" t="s">
        <v>766</v>
      </c>
      <c r="F50" s="158" t="s">
        <v>766</v>
      </c>
    </row>
    <row r="51" spans="1:6" s="131" customFormat="1" ht="15.6">
      <c r="A51" s="286"/>
      <c r="B51" s="155" t="s">
        <v>1094</v>
      </c>
      <c r="C51" s="159"/>
      <c r="D51" s="157" t="s">
        <v>766</v>
      </c>
      <c r="E51" s="157" t="s">
        <v>766</v>
      </c>
      <c r="F51" s="158" t="s">
        <v>766</v>
      </c>
    </row>
    <row r="52" spans="1:6" s="131" customFormat="1" ht="17.399999999999999">
      <c r="A52" s="286"/>
      <c r="B52" s="155" t="s">
        <v>1095</v>
      </c>
      <c r="C52" s="159"/>
      <c r="D52" s="157" t="s">
        <v>766</v>
      </c>
      <c r="E52" s="157" t="s">
        <v>766</v>
      </c>
      <c r="F52" s="158" t="s">
        <v>766</v>
      </c>
    </row>
    <row r="53" spans="1:6" s="131" customFormat="1" ht="18" thickBot="1">
      <c r="A53" s="287"/>
      <c r="B53" s="160" t="s">
        <v>1096</v>
      </c>
      <c r="C53" s="161"/>
      <c r="D53" s="162" t="s">
        <v>766</v>
      </c>
      <c r="E53" s="162" t="s">
        <v>766</v>
      </c>
      <c r="F53" s="163" t="s">
        <v>766</v>
      </c>
    </row>
    <row r="54" spans="1:6" s="131" customFormat="1" ht="16.2" customHeight="1" thickBot="1">
      <c r="A54" s="282"/>
      <c r="B54" s="283"/>
      <c r="C54" s="283"/>
      <c r="D54" s="283"/>
      <c r="E54" s="283"/>
      <c r="F54" s="284"/>
    </row>
    <row r="55" spans="1:6" s="131" customFormat="1" ht="15.6">
      <c r="A55" s="291" t="s">
        <v>816</v>
      </c>
      <c r="B55" s="44" t="s">
        <v>1097</v>
      </c>
      <c r="C55" s="27"/>
      <c r="D55" s="145" t="s">
        <v>766</v>
      </c>
      <c r="E55" s="145" t="s">
        <v>766</v>
      </c>
      <c r="F55" s="146" t="s">
        <v>766</v>
      </c>
    </row>
    <row r="56" spans="1:6" s="131" customFormat="1" ht="17.399999999999999">
      <c r="A56" s="286"/>
      <c r="B56" s="129" t="s">
        <v>1098</v>
      </c>
      <c r="C56" s="26"/>
      <c r="D56" s="147" t="s">
        <v>1099</v>
      </c>
      <c r="E56" s="147" t="s">
        <v>1099</v>
      </c>
      <c r="F56" s="148" t="s">
        <v>1099</v>
      </c>
    </row>
    <row r="57" spans="1:6" s="131" customFormat="1" ht="15.6">
      <c r="A57" s="286"/>
      <c r="B57" s="129" t="s">
        <v>1100</v>
      </c>
      <c r="C57" s="26"/>
      <c r="D57" s="147" t="s">
        <v>766</v>
      </c>
      <c r="E57" s="147" t="s">
        <v>766</v>
      </c>
      <c r="F57" s="148" t="s">
        <v>766</v>
      </c>
    </row>
    <row r="58" spans="1:6" s="131" customFormat="1" ht="15.6">
      <c r="A58" s="286"/>
      <c r="B58" s="45" t="s">
        <v>808</v>
      </c>
      <c r="C58" s="26"/>
      <c r="D58" s="147" t="s">
        <v>766</v>
      </c>
      <c r="E58" s="147" t="s">
        <v>766</v>
      </c>
      <c r="F58" s="148" t="s">
        <v>766</v>
      </c>
    </row>
    <row r="59" spans="1:6" s="131" customFormat="1" ht="15.6">
      <c r="A59" s="286"/>
      <c r="B59" s="129" t="s">
        <v>1101</v>
      </c>
      <c r="C59" s="26"/>
      <c r="D59" s="147" t="s">
        <v>766</v>
      </c>
      <c r="E59" s="147" t="s">
        <v>766</v>
      </c>
      <c r="F59" s="148" t="s">
        <v>766</v>
      </c>
    </row>
    <row r="60" spans="1:6" s="131" customFormat="1" ht="15.6">
      <c r="A60" s="286"/>
      <c r="B60" s="45" t="s">
        <v>1102</v>
      </c>
      <c r="C60" s="26"/>
      <c r="D60" s="147" t="s">
        <v>766</v>
      </c>
      <c r="E60" s="147" t="s">
        <v>766</v>
      </c>
      <c r="F60" s="148" t="s">
        <v>766</v>
      </c>
    </row>
    <row r="61" spans="1:6" s="131" customFormat="1" ht="15.6">
      <c r="A61" s="286"/>
      <c r="B61" s="45" t="s">
        <v>1103</v>
      </c>
      <c r="C61" s="26"/>
      <c r="D61" s="147" t="s">
        <v>766</v>
      </c>
      <c r="E61" s="147" t="s">
        <v>766</v>
      </c>
      <c r="F61" s="148" t="s">
        <v>766</v>
      </c>
    </row>
    <row r="62" spans="1:6" s="131" customFormat="1" ht="15.6">
      <c r="A62" s="286"/>
      <c r="B62" s="45" t="s">
        <v>1104</v>
      </c>
      <c r="C62" s="26"/>
      <c r="D62" s="147" t="s">
        <v>766</v>
      </c>
      <c r="E62" s="147" t="s">
        <v>766</v>
      </c>
      <c r="F62" s="148" t="s">
        <v>766</v>
      </c>
    </row>
    <row r="63" spans="1:6" s="131" customFormat="1" ht="15.6">
      <c r="A63" s="286"/>
      <c r="B63" s="45" t="s">
        <v>1105</v>
      </c>
      <c r="C63" s="26"/>
      <c r="D63" s="147" t="s">
        <v>766</v>
      </c>
      <c r="E63" s="147" t="s">
        <v>766</v>
      </c>
      <c r="F63" s="148" t="s">
        <v>766</v>
      </c>
    </row>
    <row r="64" spans="1:6" s="131" customFormat="1" ht="15.6">
      <c r="A64" s="286"/>
      <c r="B64" s="129" t="s">
        <v>1106</v>
      </c>
      <c r="C64" s="26" t="s">
        <v>894</v>
      </c>
      <c r="D64" s="147" t="s">
        <v>1059</v>
      </c>
      <c r="E64" s="147" t="s">
        <v>1059</v>
      </c>
      <c r="F64" s="25" t="s">
        <v>1219</v>
      </c>
    </row>
    <row r="65" spans="1:6" s="131" customFormat="1" ht="15.6">
      <c r="A65" s="286"/>
      <c r="B65" s="45" t="s">
        <v>1107</v>
      </c>
      <c r="C65" s="26"/>
      <c r="D65" s="147" t="s">
        <v>766</v>
      </c>
      <c r="E65" s="147" t="s">
        <v>766</v>
      </c>
      <c r="F65" s="148" t="s">
        <v>766</v>
      </c>
    </row>
    <row r="66" spans="1:6" s="131" customFormat="1" ht="15.6">
      <c r="A66" s="286"/>
      <c r="B66" s="45" t="s">
        <v>1108</v>
      </c>
      <c r="C66" s="26"/>
      <c r="D66" s="25" t="s">
        <v>770</v>
      </c>
      <c r="E66" s="147" t="s">
        <v>1109</v>
      </c>
      <c r="F66" s="148" t="s">
        <v>766</v>
      </c>
    </row>
    <row r="67" spans="1:6" s="131" customFormat="1" ht="15.6">
      <c r="A67" s="286"/>
      <c r="B67" s="129" t="s">
        <v>1110</v>
      </c>
      <c r="C67" s="26"/>
      <c r="D67" s="147" t="s">
        <v>766</v>
      </c>
      <c r="E67" s="147" t="s">
        <v>766</v>
      </c>
      <c r="F67" s="148" t="s">
        <v>766</v>
      </c>
    </row>
    <row r="68" spans="1:6" s="131" customFormat="1" ht="15.6">
      <c r="A68" s="286"/>
      <c r="B68" s="129" t="s">
        <v>1111</v>
      </c>
      <c r="C68" s="26"/>
      <c r="D68" s="147" t="s">
        <v>766</v>
      </c>
      <c r="E68" s="147" t="s">
        <v>766</v>
      </c>
      <c r="F68" s="148" t="s">
        <v>766</v>
      </c>
    </row>
    <row r="69" spans="1:6" s="131" customFormat="1" ht="15.6">
      <c r="A69" s="286"/>
      <c r="B69" s="45" t="s">
        <v>1112</v>
      </c>
      <c r="C69" s="26"/>
      <c r="D69" s="147" t="s">
        <v>766</v>
      </c>
      <c r="E69" s="147" t="s">
        <v>766</v>
      </c>
      <c r="F69" s="148" t="s">
        <v>766</v>
      </c>
    </row>
    <row r="70" spans="1:6" s="131" customFormat="1" ht="15.6">
      <c r="A70" s="286"/>
      <c r="B70" s="45" t="s">
        <v>1113</v>
      </c>
      <c r="C70" s="26"/>
      <c r="D70" s="147" t="s">
        <v>766</v>
      </c>
      <c r="E70" s="147" t="s">
        <v>766</v>
      </c>
      <c r="F70" s="148" t="s">
        <v>766</v>
      </c>
    </row>
    <row r="71" spans="1:6" s="131" customFormat="1" ht="15.6">
      <c r="A71" s="286"/>
      <c r="B71" s="45" t="s">
        <v>1114</v>
      </c>
      <c r="C71" s="26"/>
      <c r="D71" s="147" t="s">
        <v>766</v>
      </c>
      <c r="E71" s="147" t="s">
        <v>766</v>
      </c>
      <c r="F71" s="148" t="s">
        <v>766</v>
      </c>
    </row>
    <row r="72" spans="1:6" s="131" customFormat="1" ht="15.6">
      <c r="A72" s="286"/>
      <c r="B72" s="45" t="s">
        <v>1115</v>
      </c>
      <c r="C72" s="26"/>
      <c r="D72" s="147" t="s">
        <v>766</v>
      </c>
      <c r="E72" s="147" t="s">
        <v>766</v>
      </c>
      <c r="F72" s="148" t="s">
        <v>1059</v>
      </c>
    </row>
    <row r="73" spans="1:6" s="131" customFormat="1" ht="15.6">
      <c r="A73" s="286"/>
      <c r="B73" s="45" t="s">
        <v>1116</v>
      </c>
      <c r="C73" s="26"/>
      <c r="D73" s="147" t="s">
        <v>1059</v>
      </c>
      <c r="E73" s="147" t="s">
        <v>1059</v>
      </c>
      <c r="F73" s="148" t="s">
        <v>766</v>
      </c>
    </row>
    <row r="74" spans="1:6" s="131" customFormat="1" ht="15.6">
      <c r="A74" s="286"/>
      <c r="B74" s="45" t="s">
        <v>817</v>
      </c>
      <c r="C74" s="26"/>
      <c r="D74" s="147" t="s">
        <v>766</v>
      </c>
      <c r="E74" s="147" t="s">
        <v>766</v>
      </c>
      <c r="F74" s="148" t="s">
        <v>766</v>
      </c>
    </row>
    <row r="75" spans="1:6" s="131" customFormat="1" ht="15.6">
      <c r="A75" s="286"/>
      <c r="B75" s="45" t="s">
        <v>965</v>
      </c>
      <c r="C75" s="25"/>
      <c r="D75" s="147" t="s">
        <v>1059</v>
      </c>
      <c r="E75" s="147" t="s">
        <v>1059</v>
      </c>
      <c r="F75" s="148" t="s">
        <v>1074</v>
      </c>
    </row>
    <row r="76" spans="1:6" s="131" customFormat="1" ht="15.6">
      <c r="A76" s="286"/>
      <c r="B76" s="45" t="s">
        <v>1117</v>
      </c>
      <c r="C76" s="26"/>
      <c r="D76" s="147" t="s">
        <v>766</v>
      </c>
      <c r="E76" s="147" t="s">
        <v>766</v>
      </c>
      <c r="F76" s="148" t="s">
        <v>766</v>
      </c>
    </row>
    <row r="77" spans="1:6" s="131" customFormat="1" ht="15.6">
      <c r="A77" s="286"/>
      <c r="B77" s="45" t="s">
        <v>825</v>
      </c>
      <c r="C77" s="25"/>
      <c r="D77" s="156" t="s">
        <v>849</v>
      </c>
      <c r="E77" s="147" t="s">
        <v>766</v>
      </c>
      <c r="F77" s="148" t="s">
        <v>766</v>
      </c>
    </row>
    <row r="78" spans="1:6" s="131" customFormat="1" ht="15.6">
      <c r="A78" s="286"/>
      <c r="B78" s="45" t="s">
        <v>1118</v>
      </c>
      <c r="C78" s="26"/>
      <c r="D78" s="147" t="s">
        <v>766</v>
      </c>
      <c r="E78" s="147" t="s">
        <v>766</v>
      </c>
      <c r="F78" s="148" t="s">
        <v>766</v>
      </c>
    </row>
    <row r="79" spans="1:6" s="131" customFormat="1" ht="15.6">
      <c r="A79" s="286"/>
      <c r="B79" s="45" t="s">
        <v>1119</v>
      </c>
      <c r="C79" s="26"/>
      <c r="D79" s="147" t="s">
        <v>766</v>
      </c>
      <c r="E79" s="147" t="s">
        <v>766</v>
      </c>
      <c r="F79" s="148" t="s">
        <v>766</v>
      </c>
    </row>
    <row r="80" spans="1:6" s="131" customFormat="1" ht="15.6">
      <c r="A80" s="286"/>
      <c r="B80" s="45" t="s">
        <v>1120</v>
      </c>
      <c r="C80" s="26"/>
      <c r="D80" s="147" t="s">
        <v>766</v>
      </c>
      <c r="E80" s="147" t="s">
        <v>766</v>
      </c>
      <c r="F80" s="148" t="s">
        <v>766</v>
      </c>
    </row>
    <row r="81" spans="1:6" s="131" customFormat="1" ht="15.6">
      <c r="A81" s="286"/>
      <c r="B81" s="45" t="s">
        <v>1121</v>
      </c>
      <c r="C81" s="26"/>
      <c r="D81" s="147" t="s">
        <v>766</v>
      </c>
      <c r="E81" s="147" t="s">
        <v>766</v>
      </c>
      <c r="F81" s="148" t="s">
        <v>766</v>
      </c>
    </row>
    <row r="82" spans="1:6" s="131" customFormat="1" ht="15.6">
      <c r="A82" s="286"/>
      <c r="B82" s="45" t="s">
        <v>1122</v>
      </c>
      <c r="C82" s="26"/>
      <c r="D82" s="147" t="s">
        <v>766</v>
      </c>
      <c r="E82" s="147" t="s">
        <v>766</v>
      </c>
      <c r="F82" s="148" t="s">
        <v>766</v>
      </c>
    </row>
    <row r="83" spans="1:6" s="131" customFormat="1" ht="15.6">
      <c r="A83" s="286"/>
      <c r="B83" s="45" t="s">
        <v>1123</v>
      </c>
      <c r="C83" s="26"/>
      <c r="D83" s="147" t="s">
        <v>766</v>
      </c>
      <c r="E83" s="147" t="s">
        <v>766</v>
      </c>
      <c r="F83" s="148" t="s">
        <v>766</v>
      </c>
    </row>
    <row r="84" spans="1:6" s="131" customFormat="1" ht="15.6">
      <c r="A84" s="286"/>
      <c r="B84" s="45" t="s">
        <v>1124</v>
      </c>
      <c r="C84" s="26"/>
      <c r="D84" s="147" t="s">
        <v>1099</v>
      </c>
      <c r="E84" s="147" t="s">
        <v>1099</v>
      </c>
      <c r="F84" s="148" t="s">
        <v>1099</v>
      </c>
    </row>
    <row r="85" spans="1:6" s="131" customFormat="1" ht="15.6">
      <c r="A85" s="286"/>
      <c r="B85" s="45" t="s">
        <v>1125</v>
      </c>
      <c r="C85" s="26"/>
      <c r="D85" s="147" t="s">
        <v>766</v>
      </c>
      <c r="E85" s="147" t="s">
        <v>766</v>
      </c>
      <c r="F85" s="148" t="s">
        <v>1059</v>
      </c>
    </row>
    <row r="86" spans="1:6" s="131" customFormat="1" ht="15.6">
      <c r="A86" s="286"/>
      <c r="B86" s="45" t="s">
        <v>1126</v>
      </c>
      <c r="C86" s="26"/>
      <c r="D86" s="25" t="s">
        <v>766</v>
      </c>
      <c r="E86" s="147" t="s">
        <v>770</v>
      </c>
      <c r="F86" s="148" t="s">
        <v>770</v>
      </c>
    </row>
    <row r="87" spans="1:6" s="131" customFormat="1" ht="15.6">
      <c r="A87" s="286"/>
      <c r="B87" s="45" t="s">
        <v>1127</v>
      </c>
      <c r="C87" s="26"/>
      <c r="D87" s="25" t="s">
        <v>770</v>
      </c>
      <c r="E87" s="147" t="s">
        <v>766</v>
      </c>
      <c r="F87" s="148" t="s">
        <v>1059</v>
      </c>
    </row>
    <row r="88" spans="1:6" s="131" customFormat="1" ht="46.2" customHeight="1">
      <c r="A88" s="286"/>
      <c r="B88" s="164" t="s">
        <v>1128</v>
      </c>
      <c r="C88" s="26"/>
      <c r="D88" s="165" t="s">
        <v>1059</v>
      </c>
      <c r="E88" s="165" t="s">
        <v>1059</v>
      </c>
      <c r="F88" s="166" t="s">
        <v>766</v>
      </c>
    </row>
    <row r="89" spans="1:6" s="131" customFormat="1" ht="30">
      <c r="A89" s="286"/>
      <c r="B89" s="164" t="s">
        <v>1129</v>
      </c>
      <c r="C89" s="26"/>
      <c r="D89" s="165" t="s">
        <v>1059</v>
      </c>
      <c r="E89" s="165" t="s">
        <v>1059</v>
      </c>
      <c r="F89" s="166" t="s">
        <v>766</v>
      </c>
    </row>
    <row r="90" spans="1:6" s="131" customFormat="1" ht="15.6">
      <c r="A90" s="286"/>
      <c r="B90" s="45" t="s">
        <v>1130</v>
      </c>
      <c r="C90" s="26"/>
      <c r="D90" s="147" t="s">
        <v>1059</v>
      </c>
      <c r="E90" s="147" t="s">
        <v>1059</v>
      </c>
      <c r="F90" s="148" t="s">
        <v>800</v>
      </c>
    </row>
    <row r="91" spans="1:6" s="131" customFormat="1" ht="17.399999999999999">
      <c r="A91" s="286"/>
      <c r="B91" s="45" t="s">
        <v>1131</v>
      </c>
      <c r="C91" s="26"/>
      <c r="D91" s="147" t="s">
        <v>766</v>
      </c>
      <c r="E91" s="147" t="s">
        <v>766</v>
      </c>
      <c r="F91" s="148" t="s">
        <v>766</v>
      </c>
    </row>
    <row r="92" spans="1:6" s="131" customFormat="1" ht="17.399999999999999">
      <c r="A92" s="286"/>
      <c r="B92" s="129" t="s">
        <v>1132</v>
      </c>
      <c r="C92" s="26"/>
      <c r="D92" s="147" t="s">
        <v>1099</v>
      </c>
      <c r="E92" s="147" t="s">
        <v>1099</v>
      </c>
      <c r="F92" s="148" t="s">
        <v>1099</v>
      </c>
    </row>
    <row r="93" spans="1:6" s="131" customFormat="1" ht="15.6">
      <c r="A93" s="286"/>
      <c r="B93" s="45" t="s">
        <v>1133</v>
      </c>
      <c r="C93" s="26"/>
      <c r="D93" s="147" t="s">
        <v>766</v>
      </c>
      <c r="E93" s="147" t="s">
        <v>766</v>
      </c>
      <c r="F93" s="148" t="s">
        <v>766</v>
      </c>
    </row>
    <row r="94" spans="1:6" s="131" customFormat="1" ht="15.6">
      <c r="A94" s="286"/>
      <c r="B94" s="129" t="s">
        <v>1134</v>
      </c>
      <c r="C94" s="26"/>
      <c r="D94" s="26" t="s">
        <v>770</v>
      </c>
      <c r="E94" s="147" t="s">
        <v>766</v>
      </c>
      <c r="F94" s="148" t="s">
        <v>766</v>
      </c>
    </row>
    <row r="95" spans="1:6" s="131" customFormat="1" ht="15.6">
      <c r="A95" s="286"/>
      <c r="B95" s="129" t="s">
        <v>1135</v>
      </c>
      <c r="C95" s="26"/>
      <c r="D95" s="26" t="s">
        <v>770</v>
      </c>
      <c r="E95" s="147" t="s">
        <v>1109</v>
      </c>
      <c r="F95" s="148" t="s">
        <v>800</v>
      </c>
    </row>
    <row r="96" spans="1:6" s="131" customFormat="1" ht="15">
      <c r="A96" s="286"/>
      <c r="B96" s="167" t="s">
        <v>1136</v>
      </c>
      <c r="C96" s="168"/>
      <c r="D96" s="169" t="s">
        <v>770</v>
      </c>
      <c r="E96" s="169" t="s">
        <v>770</v>
      </c>
      <c r="F96" s="170" t="s">
        <v>770</v>
      </c>
    </row>
    <row r="97" spans="1:7" s="131" customFormat="1" ht="15.6">
      <c r="A97" s="286"/>
      <c r="B97" s="129" t="s">
        <v>1137</v>
      </c>
      <c r="C97" s="26"/>
      <c r="D97" s="147" t="s">
        <v>766</v>
      </c>
      <c r="E97" s="147" t="s">
        <v>766</v>
      </c>
      <c r="F97" s="148" t="s">
        <v>766</v>
      </c>
    </row>
    <row r="98" spans="1:7" s="174" customFormat="1" ht="15.6" thickBot="1">
      <c r="A98" s="287"/>
      <c r="B98" s="171" t="s">
        <v>857</v>
      </c>
      <c r="C98" s="172"/>
      <c r="D98" s="172" t="s">
        <v>770</v>
      </c>
      <c r="E98" s="172" t="s">
        <v>770</v>
      </c>
      <c r="F98" s="173" t="s">
        <v>770</v>
      </c>
    </row>
    <row r="99" spans="1:7" s="174" customFormat="1" ht="15.45" customHeight="1" thickBot="1">
      <c r="A99" s="282"/>
      <c r="B99" s="283"/>
      <c r="C99" s="283"/>
      <c r="D99" s="283"/>
      <c r="E99" s="283"/>
      <c r="F99" s="284"/>
    </row>
    <row r="100" spans="1:7" s="131" customFormat="1" ht="30">
      <c r="A100" s="292" t="s">
        <v>861</v>
      </c>
      <c r="B100" s="175" t="s">
        <v>1138</v>
      </c>
      <c r="C100" s="176"/>
      <c r="D100" s="177" t="s">
        <v>766</v>
      </c>
      <c r="E100" s="177" t="s">
        <v>766</v>
      </c>
      <c r="F100" s="178" t="s">
        <v>1059</v>
      </c>
      <c r="G100" s="179"/>
    </row>
    <row r="101" spans="1:7" s="131" customFormat="1" ht="30">
      <c r="A101" s="279"/>
      <c r="B101" s="180" t="s">
        <v>1139</v>
      </c>
      <c r="C101" s="28"/>
      <c r="D101" s="165" t="s">
        <v>770</v>
      </c>
      <c r="E101" s="165" t="s">
        <v>1109</v>
      </c>
      <c r="F101" s="166" t="s">
        <v>766</v>
      </c>
    </row>
    <row r="102" spans="1:7" s="179" customFormat="1" ht="17.399999999999999">
      <c r="A102" s="279"/>
      <c r="B102" s="181" t="s">
        <v>1140</v>
      </c>
      <c r="C102" s="182"/>
      <c r="D102" s="147" t="s">
        <v>1059</v>
      </c>
      <c r="E102" s="147" t="s">
        <v>1059</v>
      </c>
      <c r="F102" s="148" t="s">
        <v>800</v>
      </c>
    </row>
    <row r="103" spans="1:7" s="179" customFormat="1" ht="16.2" thickBot="1">
      <c r="A103" s="293"/>
      <c r="B103" s="130" t="s">
        <v>1141</v>
      </c>
      <c r="C103" s="183"/>
      <c r="D103" s="149" t="s">
        <v>1059</v>
      </c>
      <c r="E103" s="149" t="s">
        <v>1109</v>
      </c>
      <c r="F103" s="150" t="s">
        <v>766</v>
      </c>
    </row>
    <row r="104" spans="1:7" s="179" customFormat="1" ht="13.95" customHeight="1" thickBot="1">
      <c r="A104" s="282"/>
      <c r="B104" s="283"/>
      <c r="C104" s="283"/>
      <c r="D104" s="283"/>
      <c r="E104" s="283"/>
      <c r="F104" s="284"/>
    </row>
    <row r="105" spans="1:7" s="131" customFormat="1" ht="15.6">
      <c r="A105" s="286"/>
      <c r="B105" s="184" t="s">
        <v>1142</v>
      </c>
      <c r="C105" s="185"/>
      <c r="D105" s="186" t="s">
        <v>766</v>
      </c>
      <c r="E105" s="186" t="s">
        <v>766</v>
      </c>
      <c r="F105" s="187" t="s">
        <v>766</v>
      </c>
    </row>
    <row r="106" spans="1:7" s="131" customFormat="1" ht="15.6">
      <c r="A106" s="286"/>
      <c r="B106" s="181" t="s">
        <v>1143</v>
      </c>
      <c r="C106" s="188" t="s">
        <v>1005</v>
      </c>
      <c r="D106" s="157" t="s">
        <v>1059</v>
      </c>
      <c r="E106" s="157" t="s">
        <v>1059</v>
      </c>
      <c r="F106" s="25" t="s">
        <v>1219</v>
      </c>
    </row>
    <row r="107" spans="1:7" s="131" customFormat="1" ht="15.6">
      <c r="A107" s="286"/>
      <c r="B107" s="181" t="s">
        <v>1144</v>
      </c>
      <c r="C107" s="188"/>
      <c r="D107" s="157" t="s">
        <v>766</v>
      </c>
      <c r="E107" s="157" t="s">
        <v>766</v>
      </c>
      <c r="F107" s="158" t="s">
        <v>766</v>
      </c>
    </row>
    <row r="108" spans="1:7" s="131" customFormat="1" ht="15.6">
      <c r="A108" s="286"/>
      <c r="B108" s="181" t="s">
        <v>875</v>
      </c>
      <c r="C108" s="188"/>
      <c r="D108" s="157" t="s">
        <v>766</v>
      </c>
      <c r="E108" s="157" t="s">
        <v>766</v>
      </c>
      <c r="F108" s="158" t="s">
        <v>766</v>
      </c>
    </row>
    <row r="109" spans="1:7" s="131" customFormat="1" ht="15.6">
      <c r="A109" s="286"/>
      <c r="B109" s="181" t="s">
        <v>1145</v>
      </c>
      <c r="C109" s="188"/>
      <c r="D109" s="157" t="s">
        <v>766</v>
      </c>
      <c r="E109" s="157" t="s">
        <v>766</v>
      </c>
      <c r="F109" s="158" t="s">
        <v>766</v>
      </c>
    </row>
    <row r="110" spans="1:7" s="131" customFormat="1" ht="15.6">
      <c r="A110" s="286"/>
      <c r="B110" s="181" t="s">
        <v>1146</v>
      </c>
      <c r="C110" s="188"/>
      <c r="D110" s="157" t="s">
        <v>766</v>
      </c>
      <c r="E110" s="157" t="s">
        <v>766</v>
      </c>
      <c r="F110" s="158" t="s">
        <v>766</v>
      </c>
    </row>
    <row r="111" spans="1:7" s="131" customFormat="1" ht="15.6">
      <c r="A111" s="286"/>
      <c r="B111" s="181" t="s">
        <v>1147</v>
      </c>
      <c r="C111" s="188"/>
      <c r="D111" s="157" t="s">
        <v>766</v>
      </c>
      <c r="E111" s="157" t="s">
        <v>766</v>
      </c>
      <c r="F111" s="158" t="s">
        <v>766</v>
      </c>
    </row>
    <row r="112" spans="1:7" s="131" customFormat="1" ht="15.6">
      <c r="A112" s="286"/>
      <c r="B112" s="181" t="s">
        <v>1148</v>
      </c>
      <c r="C112" s="188"/>
      <c r="D112" s="157" t="s">
        <v>766</v>
      </c>
      <c r="E112" s="157" t="s">
        <v>766</v>
      </c>
      <c r="F112" s="158" t="s">
        <v>766</v>
      </c>
    </row>
    <row r="113" spans="1:6" s="131" customFormat="1" ht="15.6">
      <c r="A113" s="286"/>
      <c r="B113" s="181" t="s">
        <v>1149</v>
      </c>
      <c r="C113" s="188"/>
      <c r="D113" s="157" t="s">
        <v>766</v>
      </c>
      <c r="E113" s="157" t="s">
        <v>766</v>
      </c>
      <c r="F113" s="158" t="s">
        <v>766</v>
      </c>
    </row>
    <row r="114" spans="1:6" s="131" customFormat="1" ht="15.6">
      <c r="A114" s="286"/>
      <c r="B114" s="181" t="s">
        <v>1150</v>
      </c>
      <c r="C114" s="188"/>
      <c r="D114" s="157" t="s">
        <v>766</v>
      </c>
      <c r="E114" s="157" t="s">
        <v>766</v>
      </c>
      <c r="F114" s="158" t="s">
        <v>766</v>
      </c>
    </row>
    <row r="115" spans="1:6" s="131" customFormat="1" ht="15.6">
      <c r="A115" s="286"/>
      <c r="B115" s="181" t="s">
        <v>1151</v>
      </c>
      <c r="C115" s="188"/>
      <c r="D115" s="157" t="s">
        <v>766</v>
      </c>
      <c r="E115" s="157" t="s">
        <v>766</v>
      </c>
      <c r="F115" s="158" t="s">
        <v>766</v>
      </c>
    </row>
    <row r="116" spans="1:6" s="131" customFormat="1" ht="15.6">
      <c r="A116" s="286"/>
      <c r="B116" s="181" t="s">
        <v>1152</v>
      </c>
      <c r="C116" s="188"/>
      <c r="D116" s="157" t="s">
        <v>766</v>
      </c>
      <c r="E116" s="157" t="s">
        <v>766</v>
      </c>
      <c r="F116" s="158" t="s">
        <v>766</v>
      </c>
    </row>
    <row r="117" spans="1:6" s="131" customFormat="1" ht="15.6">
      <c r="A117" s="286"/>
      <c r="B117" s="181" t="s">
        <v>887</v>
      </c>
      <c r="C117" s="188"/>
      <c r="D117" s="157" t="s">
        <v>766</v>
      </c>
      <c r="E117" s="157" t="s">
        <v>766</v>
      </c>
      <c r="F117" s="158" t="s">
        <v>766</v>
      </c>
    </row>
    <row r="118" spans="1:6" s="131" customFormat="1" ht="15.6">
      <c r="A118" s="286"/>
      <c r="B118" s="181" t="s">
        <v>1153</v>
      </c>
      <c r="C118" s="188"/>
      <c r="D118" s="157" t="s">
        <v>766</v>
      </c>
      <c r="E118" s="157" t="s">
        <v>766</v>
      </c>
      <c r="F118" s="158" t="s">
        <v>766</v>
      </c>
    </row>
    <row r="119" spans="1:6" s="131" customFormat="1" ht="15.6">
      <c r="A119" s="286"/>
      <c r="B119" s="181" t="s">
        <v>1154</v>
      </c>
      <c r="C119" s="189"/>
      <c r="D119" s="157" t="s">
        <v>766</v>
      </c>
      <c r="E119" s="157" t="s">
        <v>766</v>
      </c>
      <c r="F119" s="158" t="s">
        <v>766</v>
      </c>
    </row>
    <row r="120" spans="1:6" s="131" customFormat="1" ht="15.6">
      <c r="A120" s="286"/>
      <c r="B120" s="181" t="s">
        <v>1155</v>
      </c>
      <c r="C120" s="190"/>
      <c r="D120" s="156" t="s">
        <v>849</v>
      </c>
      <c r="E120" s="157" t="s">
        <v>766</v>
      </c>
      <c r="F120" s="158" t="s">
        <v>766</v>
      </c>
    </row>
    <row r="121" spans="1:6" s="131" customFormat="1" ht="15.6">
      <c r="A121" s="286"/>
      <c r="B121" s="181" t="s">
        <v>1156</v>
      </c>
      <c r="C121" s="190"/>
      <c r="D121" s="156" t="s">
        <v>849</v>
      </c>
      <c r="E121" s="157" t="s">
        <v>766</v>
      </c>
      <c r="F121" s="158" t="s">
        <v>766</v>
      </c>
    </row>
    <row r="122" spans="1:6" s="131" customFormat="1" ht="15.6">
      <c r="A122" s="286"/>
      <c r="B122" s="191" t="s">
        <v>1157</v>
      </c>
      <c r="C122" s="192"/>
      <c r="D122" s="157" t="s">
        <v>770</v>
      </c>
      <c r="E122" s="157" t="s">
        <v>1109</v>
      </c>
      <c r="F122" s="158" t="s">
        <v>800</v>
      </c>
    </row>
    <row r="123" spans="1:6" s="131" customFormat="1" ht="15.6">
      <c r="A123" s="286"/>
      <c r="B123" s="181" t="s">
        <v>1158</v>
      </c>
      <c r="C123" s="188"/>
      <c r="D123" s="157" t="s">
        <v>766</v>
      </c>
      <c r="E123" s="157" t="s">
        <v>766</v>
      </c>
      <c r="F123" s="158" t="s">
        <v>766</v>
      </c>
    </row>
    <row r="124" spans="1:6" s="131" customFormat="1" ht="16.2" thickBot="1">
      <c r="A124" s="287"/>
      <c r="B124" s="193" t="s">
        <v>1159</v>
      </c>
      <c r="C124" s="194"/>
      <c r="D124" s="195" t="s">
        <v>766</v>
      </c>
      <c r="E124" s="195" t="s">
        <v>766</v>
      </c>
      <c r="F124" s="196" t="s">
        <v>766</v>
      </c>
    </row>
    <row r="125" spans="1:6" ht="14.4" thickBot="1">
      <c r="A125" s="294"/>
      <c r="B125" s="295"/>
      <c r="C125" s="295"/>
      <c r="D125" s="295"/>
      <c r="E125" s="295"/>
      <c r="F125" s="296"/>
    </row>
    <row r="126" spans="1:6" ht="15.45" customHeight="1" thickBot="1">
      <c r="A126" s="297" t="s">
        <v>757</v>
      </c>
      <c r="B126" s="285"/>
      <c r="C126" s="298"/>
      <c r="D126" s="197"/>
      <c r="E126" s="23" t="s">
        <v>1047</v>
      </c>
      <c r="F126" s="138" t="s">
        <v>913</v>
      </c>
    </row>
    <row r="127" spans="1:6" ht="15.45" customHeight="1">
      <c r="A127" s="329" t="s">
        <v>905</v>
      </c>
      <c r="B127" s="198" t="s">
        <v>1160</v>
      </c>
      <c r="C127" s="299" t="s">
        <v>1099</v>
      </c>
      <c r="D127" s="302" t="s">
        <v>1219</v>
      </c>
      <c r="E127" s="302" t="s">
        <v>1219</v>
      </c>
      <c r="F127" s="305" t="s">
        <v>1219</v>
      </c>
    </row>
    <row r="128" spans="1:6" ht="15.45" customHeight="1">
      <c r="A128" s="330"/>
      <c r="B128" s="199" t="s">
        <v>1161</v>
      </c>
      <c r="C128" s="300"/>
      <c r="D128" s="303"/>
      <c r="E128" s="303"/>
      <c r="F128" s="306"/>
    </row>
    <row r="129" spans="1:6" ht="14.7" customHeight="1">
      <c r="A129" s="330"/>
      <c r="B129" s="199" t="s">
        <v>1162</v>
      </c>
      <c r="C129" s="300"/>
      <c r="D129" s="303"/>
      <c r="E129" s="303"/>
      <c r="F129" s="306"/>
    </row>
    <row r="130" spans="1:6" ht="14.7" customHeight="1" thickBot="1">
      <c r="A130" s="330"/>
      <c r="B130" s="200" t="s">
        <v>1163</v>
      </c>
      <c r="C130" s="301"/>
      <c r="D130" s="304"/>
      <c r="E130" s="304"/>
      <c r="F130" s="307"/>
    </row>
    <row r="131" spans="1:6" ht="14.7" customHeight="1">
      <c r="A131" s="330"/>
      <c r="B131" s="201" t="s">
        <v>1164</v>
      </c>
      <c r="C131" s="302" t="s">
        <v>849</v>
      </c>
      <c r="D131" s="302" t="s">
        <v>1219</v>
      </c>
      <c r="E131" s="308" t="s">
        <v>770</v>
      </c>
      <c r="F131" s="311" t="s">
        <v>770</v>
      </c>
    </row>
    <row r="132" spans="1:6" ht="14.7" customHeight="1">
      <c r="A132" s="330"/>
      <c r="B132" s="202" t="s">
        <v>825</v>
      </c>
      <c r="C132" s="303"/>
      <c r="D132" s="303"/>
      <c r="E132" s="309"/>
      <c r="F132" s="312"/>
    </row>
    <row r="133" spans="1:6" ht="14.7" customHeight="1">
      <c r="A133" s="330"/>
      <c r="B133" s="202" t="s">
        <v>1085</v>
      </c>
      <c r="C133" s="303"/>
      <c r="D133" s="303"/>
      <c r="E133" s="309"/>
      <c r="F133" s="312"/>
    </row>
    <row r="134" spans="1:6" ht="14.7" customHeight="1">
      <c r="A134" s="330"/>
      <c r="B134" s="202" t="s">
        <v>1155</v>
      </c>
      <c r="C134" s="303"/>
      <c r="D134" s="303"/>
      <c r="E134" s="309"/>
      <c r="F134" s="312"/>
    </row>
    <row r="135" spans="1:6" ht="16.95" customHeight="1" thickBot="1">
      <c r="A135" s="330"/>
      <c r="B135" s="200" t="s">
        <v>1165</v>
      </c>
      <c r="C135" s="304"/>
      <c r="D135" s="304"/>
      <c r="E135" s="310"/>
      <c r="F135" s="313"/>
    </row>
    <row r="136" spans="1:6" ht="16.95" customHeight="1">
      <c r="A136" s="330"/>
      <c r="B136" s="201" t="s">
        <v>1056</v>
      </c>
      <c r="C136" s="314" t="s">
        <v>1056</v>
      </c>
      <c r="D136" s="308" t="s">
        <v>1219</v>
      </c>
      <c r="E136" s="308" t="s">
        <v>770</v>
      </c>
      <c r="F136" s="311" t="s">
        <v>770</v>
      </c>
    </row>
    <row r="137" spans="1:6" ht="16.95" customHeight="1">
      <c r="A137" s="330"/>
      <c r="B137" s="202" t="s">
        <v>1055</v>
      </c>
      <c r="C137" s="315"/>
      <c r="D137" s="309"/>
      <c r="E137" s="309"/>
      <c r="F137" s="312"/>
    </row>
    <row r="138" spans="1:6" ht="16.95" customHeight="1" thickBot="1">
      <c r="A138" s="330"/>
      <c r="B138" s="200" t="s">
        <v>1060</v>
      </c>
      <c r="C138" s="316"/>
      <c r="D138" s="310"/>
      <c r="E138" s="310"/>
      <c r="F138" s="313"/>
    </row>
    <row r="139" spans="1:6" ht="14.7" customHeight="1">
      <c r="A139" s="330"/>
      <c r="B139" s="198" t="s">
        <v>1166</v>
      </c>
      <c r="C139" s="299" t="s">
        <v>1109</v>
      </c>
      <c r="D139" s="331" t="s">
        <v>770</v>
      </c>
      <c r="E139" s="308" t="s">
        <v>1219</v>
      </c>
      <c r="F139" s="311" t="s">
        <v>770</v>
      </c>
    </row>
    <row r="140" spans="1:6" ht="14.7" customHeight="1">
      <c r="A140" s="330"/>
      <c r="B140" s="199" t="s">
        <v>1167</v>
      </c>
      <c r="C140" s="300"/>
      <c r="D140" s="332"/>
      <c r="E140" s="309"/>
      <c r="F140" s="312"/>
    </row>
    <row r="141" spans="1:6" ht="32.700000000000003" customHeight="1">
      <c r="A141" s="330"/>
      <c r="B141" s="203" t="s">
        <v>1168</v>
      </c>
      <c r="C141" s="300"/>
      <c r="D141" s="332"/>
      <c r="E141" s="309"/>
      <c r="F141" s="312"/>
    </row>
    <row r="142" spans="1:6" ht="14.7" customHeight="1">
      <c r="A142" s="330"/>
      <c r="B142" s="202" t="s">
        <v>1169</v>
      </c>
      <c r="C142" s="300"/>
      <c r="D142" s="332"/>
      <c r="E142" s="309"/>
      <c r="F142" s="312"/>
    </row>
    <row r="143" spans="1:6" ht="14.7" customHeight="1">
      <c r="A143" s="330"/>
      <c r="B143" s="202" t="s">
        <v>1170</v>
      </c>
      <c r="C143" s="300"/>
      <c r="D143" s="332"/>
      <c r="E143" s="309"/>
      <c r="F143" s="312"/>
    </row>
    <row r="144" spans="1:6" ht="14.7" customHeight="1" thickBot="1">
      <c r="A144" s="330"/>
      <c r="B144" s="199" t="s">
        <v>1171</v>
      </c>
      <c r="C144" s="301"/>
      <c r="D144" s="333"/>
      <c r="E144" s="310"/>
      <c r="F144" s="313"/>
    </row>
    <row r="145" spans="1:6" ht="15.6">
      <c r="A145" s="330"/>
      <c r="B145" s="204" t="s">
        <v>1172</v>
      </c>
      <c r="C145" s="299" t="s">
        <v>1074</v>
      </c>
      <c r="D145" s="302" t="s">
        <v>770</v>
      </c>
      <c r="E145" s="302" t="s">
        <v>770</v>
      </c>
      <c r="F145" s="305" t="s">
        <v>1219</v>
      </c>
    </row>
    <row r="146" spans="1:6" ht="15">
      <c r="A146" s="330"/>
      <c r="B146" s="199" t="s">
        <v>1173</v>
      </c>
      <c r="C146" s="300"/>
      <c r="D146" s="303"/>
      <c r="E146" s="303"/>
      <c r="F146" s="306"/>
    </row>
    <row r="147" spans="1:6" ht="15">
      <c r="A147" s="330"/>
      <c r="B147" s="202" t="s">
        <v>1174</v>
      </c>
      <c r="C147" s="300"/>
      <c r="D147" s="303"/>
      <c r="E147" s="303"/>
      <c r="F147" s="306"/>
    </row>
    <row r="148" spans="1:6" ht="15">
      <c r="A148" s="330"/>
      <c r="B148" s="199" t="s">
        <v>1175</v>
      </c>
      <c r="C148" s="300"/>
      <c r="D148" s="303"/>
      <c r="E148" s="303"/>
      <c r="F148" s="306"/>
    </row>
    <row r="149" spans="1:6" ht="15.6" thickBot="1">
      <c r="A149" s="330"/>
      <c r="B149" s="202" t="s">
        <v>1176</v>
      </c>
      <c r="C149" s="301"/>
      <c r="D149" s="304"/>
      <c r="E149" s="304"/>
      <c r="F149" s="307"/>
    </row>
    <row r="150" spans="1:6" ht="15.6">
      <c r="A150" s="330"/>
      <c r="B150" s="204" t="s">
        <v>1177</v>
      </c>
      <c r="C150" s="320" t="s">
        <v>693</v>
      </c>
      <c r="D150" s="323" t="s">
        <v>770</v>
      </c>
      <c r="E150" s="302" t="s">
        <v>770</v>
      </c>
      <c r="F150" s="305" t="s">
        <v>1219</v>
      </c>
    </row>
    <row r="151" spans="1:6" ht="15">
      <c r="A151" s="330"/>
      <c r="B151" s="205" t="s">
        <v>1178</v>
      </c>
      <c r="C151" s="321"/>
      <c r="D151" s="324"/>
      <c r="E151" s="303"/>
      <c r="F151" s="306"/>
    </row>
    <row r="152" spans="1:6" ht="15">
      <c r="A152" s="330"/>
      <c r="B152" s="199" t="s">
        <v>1167</v>
      </c>
      <c r="C152" s="321"/>
      <c r="D152" s="324"/>
      <c r="E152" s="303"/>
      <c r="F152" s="306"/>
    </row>
    <row r="153" spans="1:6" ht="15">
      <c r="A153" s="330"/>
      <c r="B153" s="202" t="s">
        <v>1179</v>
      </c>
      <c r="C153" s="321"/>
      <c r="D153" s="324"/>
      <c r="E153" s="303"/>
      <c r="F153" s="306"/>
    </row>
    <row r="154" spans="1:6" ht="15">
      <c r="A154" s="330"/>
      <c r="B154" s="202" t="s">
        <v>1169</v>
      </c>
      <c r="C154" s="321"/>
      <c r="D154" s="324"/>
      <c r="E154" s="303"/>
      <c r="F154" s="306"/>
    </row>
    <row r="155" spans="1:6" ht="15.6" thickBot="1">
      <c r="A155" s="330"/>
      <c r="B155" s="206" t="s">
        <v>1180</v>
      </c>
      <c r="C155" s="322"/>
      <c r="D155" s="325"/>
      <c r="E155" s="304"/>
      <c r="F155" s="307"/>
    </row>
    <row r="156" spans="1:6" ht="15">
      <c r="A156" s="318"/>
      <c r="B156" s="207" t="s">
        <v>1181</v>
      </c>
      <c r="C156" s="231"/>
      <c r="D156" s="231"/>
      <c r="E156" s="232"/>
      <c r="F156" s="208"/>
    </row>
    <row r="157" spans="1:6" ht="15.6" thickBot="1">
      <c r="A157" s="319"/>
      <c r="B157" s="233" t="s">
        <v>1182</v>
      </c>
      <c r="C157" s="234"/>
      <c r="D157" s="234"/>
      <c r="E157" s="235"/>
      <c r="F157" s="236"/>
    </row>
    <row r="158" spans="1:6" ht="16.2" customHeight="1" thickBot="1">
      <c r="A158" s="326"/>
      <c r="B158" s="327"/>
      <c r="C158" s="327"/>
      <c r="D158" s="327"/>
      <c r="E158" s="327"/>
      <c r="F158" s="328"/>
    </row>
    <row r="159" spans="1:6" ht="15.6">
      <c r="A159" s="317" t="s">
        <v>895</v>
      </c>
      <c r="B159" s="44" t="s">
        <v>1183</v>
      </c>
      <c r="C159" s="23" t="s">
        <v>729</v>
      </c>
      <c r="D159" s="209" t="s">
        <v>766</v>
      </c>
      <c r="E159" s="209" t="s">
        <v>766</v>
      </c>
      <c r="F159" s="210" t="s">
        <v>766</v>
      </c>
    </row>
    <row r="160" spans="1:6" ht="15.6">
      <c r="A160" s="318"/>
      <c r="B160" s="45" t="s">
        <v>1184</v>
      </c>
      <c r="C160" s="25" t="s">
        <v>738</v>
      </c>
      <c r="D160" s="46" t="s">
        <v>770</v>
      </c>
      <c r="E160" s="46" t="s">
        <v>770</v>
      </c>
      <c r="F160" s="237" t="s">
        <v>1219</v>
      </c>
    </row>
    <row r="161" spans="1:6" ht="15.6">
      <c r="A161" s="318"/>
      <c r="B161" s="45" t="s">
        <v>1185</v>
      </c>
      <c r="C161" s="25" t="s">
        <v>731</v>
      </c>
      <c r="D161" s="25" t="s">
        <v>1219</v>
      </c>
      <c r="E161" s="25" t="s">
        <v>1219</v>
      </c>
      <c r="F161" s="237" t="s">
        <v>1219</v>
      </c>
    </row>
    <row r="162" spans="1:6" ht="15.6">
      <c r="A162" s="318"/>
      <c r="B162" s="45" t="s">
        <v>1186</v>
      </c>
      <c r="C162" s="25" t="s">
        <v>740</v>
      </c>
      <c r="D162" s="25" t="s">
        <v>1219</v>
      </c>
      <c r="E162" s="25" t="s">
        <v>1219</v>
      </c>
      <c r="F162" s="237" t="s">
        <v>1219</v>
      </c>
    </row>
    <row r="163" spans="1:6" ht="15.6">
      <c r="A163" s="318"/>
      <c r="B163" s="45" t="s">
        <v>1187</v>
      </c>
      <c r="C163" s="25" t="s">
        <v>736</v>
      </c>
      <c r="D163" s="25" t="s">
        <v>1219</v>
      </c>
      <c r="E163" s="25" t="s">
        <v>1219</v>
      </c>
      <c r="F163" s="237" t="s">
        <v>1219</v>
      </c>
    </row>
    <row r="164" spans="1:6" ht="16.2" thickBot="1">
      <c r="A164" s="319"/>
      <c r="B164" s="211" t="s">
        <v>1188</v>
      </c>
      <c r="C164" s="212" t="s">
        <v>735</v>
      </c>
      <c r="D164" s="25" t="s">
        <v>1219</v>
      </c>
      <c r="E164" s="25" t="s">
        <v>1219</v>
      </c>
      <c r="F164" s="237" t="s">
        <v>1219</v>
      </c>
    </row>
    <row r="165" spans="1:6" ht="15.6">
      <c r="A165" s="317" t="s">
        <v>900</v>
      </c>
      <c r="B165" s="44" t="s">
        <v>1189</v>
      </c>
      <c r="C165" s="23" t="s">
        <v>1190</v>
      </c>
      <c r="D165" s="209" t="s">
        <v>1191</v>
      </c>
      <c r="E165" s="209" t="s">
        <v>770</v>
      </c>
      <c r="F165" s="210" t="s">
        <v>770</v>
      </c>
    </row>
    <row r="166" spans="1:6" ht="15.6">
      <c r="A166" s="318"/>
      <c r="B166" s="45" t="s">
        <v>1192</v>
      </c>
      <c r="C166" s="25" t="s">
        <v>1193</v>
      </c>
      <c r="D166" s="46" t="s">
        <v>1191</v>
      </c>
      <c r="E166" s="46" t="s">
        <v>770</v>
      </c>
      <c r="F166" s="140" t="s">
        <v>770</v>
      </c>
    </row>
    <row r="167" spans="1:6" ht="18" customHeight="1">
      <c r="A167" s="318"/>
      <c r="B167" s="45" t="s">
        <v>1194</v>
      </c>
      <c r="C167" s="25" t="s">
        <v>737</v>
      </c>
      <c r="D167" s="46" t="s">
        <v>770</v>
      </c>
      <c r="E167" s="46" t="s">
        <v>1191</v>
      </c>
      <c r="F167" s="140" t="s">
        <v>770</v>
      </c>
    </row>
    <row r="168" spans="1:6" ht="18" customHeight="1">
      <c r="A168" s="318"/>
      <c r="B168" s="45" t="s">
        <v>1195</v>
      </c>
      <c r="C168" s="25" t="s">
        <v>739</v>
      </c>
      <c r="D168" s="46" t="s">
        <v>770</v>
      </c>
      <c r="E168" s="46" t="s">
        <v>1191</v>
      </c>
      <c r="F168" s="140" t="s">
        <v>770</v>
      </c>
    </row>
    <row r="169" spans="1:6" ht="18" customHeight="1">
      <c r="A169" s="318"/>
      <c r="B169" s="45" t="s">
        <v>1196</v>
      </c>
      <c r="C169" s="25" t="s">
        <v>1197</v>
      </c>
      <c r="D169" s="46" t="s">
        <v>770</v>
      </c>
      <c r="E169" s="46" t="s">
        <v>770</v>
      </c>
      <c r="F169" s="140" t="s">
        <v>1191</v>
      </c>
    </row>
    <row r="170" spans="1:6" ht="18" customHeight="1">
      <c r="A170" s="318"/>
      <c r="B170" s="45" t="s">
        <v>1198</v>
      </c>
      <c r="C170" s="25" t="s">
        <v>1199</v>
      </c>
      <c r="D170" s="46" t="s">
        <v>770</v>
      </c>
      <c r="E170" s="46" t="s">
        <v>770</v>
      </c>
      <c r="F170" s="140" t="s">
        <v>1191</v>
      </c>
    </row>
    <row r="171" spans="1:6" ht="16.2" thickBot="1">
      <c r="A171" s="319"/>
      <c r="B171" s="141" t="s">
        <v>1200</v>
      </c>
      <c r="C171" s="142" t="s">
        <v>730</v>
      </c>
      <c r="D171" s="143" t="s">
        <v>770</v>
      </c>
      <c r="E171" s="143" t="s">
        <v>770</v>
      </c>
      <c r="F171" s="144" t="s">
        <v>1191</v>
      </c>
    </row>
    <row r="172" spans="1:6">
      <c r="A172" s="213"/>
      <c r="B172" s="214"/>
      <c r="C172" s="215"/>
      <c r="D172" s="215"/>
      <c r="E172" s="216"/>
      <c r="F172" s="217"/>
    </row>
  </sheetData>
  <mergeCells count="48">
    <mergeCell ref="A165:A171"/>
    <mergeCell ref="C150:C155"/>
    <mergeCell ref="D150:D155"/>
    <mergeCell ref="E150:E155"/>
    <mergeCell ref="F150:F155"/>
    <mergeCell ref="A158:F158"/>
    <mergeCell ref="A159:A164"/>
    <mergeCell ref="A127:A157"/>
    <mergeCell ref="C127:C130"/>
    <mergeCell ref="D127:D130"/>
    <mergeCell ref="E127:E130"/>
    <mergeCell ref="F127:F130"/>
    <mergeCell ref="C139:C144"/>
    <mergeCell ref="D139:D144"/>
    <mergeCell ref="E139:E144"/>
    <mergeCell ref="F139:F144"/>
    <mergeCell ref="C145:C149"/>
    <mergeCell ref="D145:D149"/>
    <mergeCell ref="E145:E149"/>
    <mergeCell ref="F145:F149"/>
    <mergeCell ref="C131:C135"/>
    <mergeCell ref="D131:D135"/>
    <mergeCell ref="E131:E135"/>
    <mergeCell ref="F131:F135"/>
    <mergeCell ref="C136:C138"/>
    <mergeCell ref="D136:D138"/>
    <mergeCell ref="E136:E138"/>
    <mergeCell ref="F136:F138"/>
    <mergeCell ref="A100:A103"/>
    <mergeCell ref="A104:F104"/>
    <mergeCell ref="A105:A124"/>
    <mergeCell ref="A125:F125"/>
    <mergeCell ref="A126:C126"/>
    <mergeCell ref="A1:F1"/>
    <mergeCell ref="A2:C2"/>
    <mergeCell ref="A3:A4"/>
    <mergeCell ref="B3:B4"/>
    <mergeCell ref="A99:F99"/>
    <mergeCell ref="A5:B5"/>
    <mergeCell ref="A6:A10"/>
    <mergeCell ref="A11:F11"/>
    <mergeCell ref="A12:A25"/>
    <mergeCell ref="A26:F26"/>
    <mergeCell ref="A27:A41"/>
    <mergeCell ref="A42:F42"/>
    <mergeCell ref="A43:A53"/>
    <mergeCell ref="A54:F54"/>
    <mergeCell ref="A55:A98"/>
  </mergeCells>
  <printOptions horizontalCentered="1" verticalCentered="1"/>
  <pageMargins left="0.78740157480314965" right="0.23622047244094491" top="0.35433070866141736" bottom="0.35433070866141736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1"/>
  <sheetViews>
    <sheetView zoomScale="70" zoomScaleNormal="70" workbookViewId="0">
      <selection activeCell="J18" sqref="J18"/>
    </sheetView>
  </sheetViews>
  <sheetFormatPr defaultColWidth="9.09765625" defaultRowHeight="13.8"/>
  <cols>
    <col min="2" max="2" width="91.09765625" customWidth="1"/>
    <col min="3" max="3" width="18" style="60" bestFit="1" customWidth="1"/>
    <col min="4" max="4" width="18" style="60" customWidth="1"/>
    <col min="5" max="7" width="17.3984375" customWidth="1"/>
  </cols>
  <sheetData>
    <row r="1" spans="1:7" ht="18" thickBot="1">
      <c r="A1" s="334" t="s">
        <v>1218</v>
      </c>
      <c r="B1" s="335"/>
      <c r="C1" s="335"/>
      <c r="D1" s="335"/>
      <c r="E1" s="335"/>
      <c r="F1" s="335"/>
      <c r="G1" s="336"/>
    </row>
    <row r="2" spans="1:7" ht="15.6" customHeight="1" thickBot="1">
      <c r="A2" s="337" t="s">
        <v>757</v>
      </c>
      <c r="B2" s="338"/>
      <c r="C2" s="339"/>
      <c r="D2" s="1" t="s">
        <v>758</v>
      </c>
      <c r="E2" s="2" t="s">
        <v>1213</v>
      </c>
      <c r="F2" s="2" t="s">
        <v>759</v>
      </c>
      <c r="G2" s="2" t="s">
        <v>760</v>
      </c>
    </row>
    <row r="3" spans="1:7" ht="28.95" customHeight="1">
      <c r="A3" s="340" t="s">
        <v>761</v>
      </c>
      <c r="B3" s="347" t="s">
        <v>762</v>
      </c>
      <c r="C3" s="348"/>
      <c r="D3" s="225" t="s">
        <v>766</v>
      </c>
      <c r="E3" s="225" t="s">
        <v>766</v>
      </c>
      <c r="F3" s="225" t="s">
        <v>766</v>
      </c>
      <c r="G3" s="226" t="s">
        <v>766</v>
      </c>
    </row>
    <row r="4" spans="1:7" ht="24" customHeight="1" thickBot="1">
      <c r="A4" s="341"/>
      <c r="B4" s="349"/>
      <c r="C4" s="350"/>
      <c r="D4" s="3" t="s">
        <v>764</v>
      </c>
      <c r="E4" s="6" t="s">
        <v>764</v>
      </c>
      <c r="F4" s="6" t="s">
        <v>764</v>
      </c>
      <c r="G4" s="4" t="s">
        <v>764</v>
      </c>
    </row>
    <row r="5" spans="1:7" ht="16.2" thickBot="1">
      <c r="A5" s="276" t="s">
        <v>757</v>
      </c>
      <c r="B5" s="278"/>
      <c r="C5" s="2" t="s">
        <v>767</v>
      </c>
      <c r="D5" s="1" t="s">
        <v>758</v>
      </c>
      <c r="E5" s="2" t="s">
        <v>1213</v>
      </c>
      <c r="F5" s="2" t="s">
        <v>759</v>
      </c>
      <c r="G5" s="2" t="s">
        <v>760</v>
      </c>
    </row>
    <row r="6" spans="1:7" ht="15.6" customHeight="1">
      <c r="A6" s="342" t="s">
        <v>768</v>
      </c>
      <c r="B6" s="10" t="s">
        <v>769</v>
      </c>
      <c r="C6" s="11"/>
      <c r="D6" s="12" t="s">
        <v>766</v>
      </c>
      <c r="E6" s="12" t="s">
        <v>766</v>
      </c>
      <c r="F6" s="12" t="s">
        <v>766</v>
      </c>
      <c r="G6" s="13" t="s">
        <v>770</v>
      </c>
    </row>
    <row r="7" spans="1:7" ht="15">
      <c r="A7" s="341"/>
      <c r="B7" s="14" t="s">
        <v>771</v>
      </c>
      <c r="C7" s="15"/>
      <c r="D7" s="227" t="s">
        <v>1219</v>
      </c>
      <c r="E7" s="227" t="s">
        <v>1219</v>
      </c>
      <c r="F7" s="227" t="s">
        <v>1219</v>
      </c>
      <c r="G7" s="228" t="s">
        <v>766</v>
      </c>
    </row>
    <row r="8" spans="1:7" ht="15">
      <c r="A8" s="341"/>
      <c r="B8" s="14" t="s">
        <v>772</v>
      </c>
      <c r="C8" s="15"/>
      <c r="D8" s="229" t="s">
        <v>766</v>
      </c>
      <c r="E8" s="229" t="s">
        <v>766</v>
      </c>
      <c r="F8" s="229" t="s">
        <v>766</v>
      </c>
      <c r="G8" s="228" t="s">
        <v>766</v>
      </c>
    </row>
    <row r="9" spans="1:7" ht="30">
      <c r="A9" s="341"/>
      <c r="B9" s="14" t="s">
        <v>773</v>
      </c>
      <c r="C9" s="15"/>
      <c r="D9" s="227" t="s">
        <v>1219</v>
      </c>
      <c r="E9" s="227" t="s">
        <v>1219</v>
      </c>
      <c r="F9" s="227" t="s">
        <v>1219</v>
      </c>
      <c r="G9" s="230" t="s">
        <v>1219</v>
      </c>
    </row>
    <row r="10" spans="1:7" ht="15.6" thickBot="1">
      <c r="A10" s="343"/>
      <c r="B10" s="18" t="s">
        <v>774</v>
      </c>
      <c r="C10" s="19"/>
      <c r="D10" s="20" t="s">
        <v>766</v>
      </c>
      <c r="E10" s="20" t="s">
        <v>766</v>
      </c>
      <c r="F10" s="20" t="s">
        <v>766</v>
      </c>
      <c r="G10" s="21" t="s">
        <v>766</v>
      </c>
    </row>
    <row r="11" spans="1:7" ht="15.6">
      <c r="A11" s="342" t="s">
        <v>775</v>
      </c>
      <c r="B11" s="22" t="s">
        <v>776</v>
      </c>
      <c r="C11" s="23"/>
      <c r="D11" s="12" t="s">
        <v>766</v>
      </c>
      <c r="E11" s="12" t="s">
        <v>766</v>
      </c>
      <c r="F11" s="12" t="s">
        <v>766</v>
      </c>
      <c r="G11" s="13" t="s">
        <v>766</v>
      </c>
    </row>
    <row r="12" spans="1:7" ht="15.6">
      <c r="A12" s="341"/>
      <c r="B12" s="24" t="s">
        <v>777</v>
      </c>
      <c r="C12" s="25"/>
      <c r="D12" s="8" t="s">
        <v>766</v>
      </c>
      <c r="E12" s="8" t="s">
        <v>766</v>
      </c>
      <c r="F12" s="8" t="s">
        <v>766</v>
      </c>
      <c r="G12" s="9" t="s">
        <v>766</v>
      </c>
    </row>
    <row r="13" spans="1:7" ht="15.6">
      <c r="A13" s="341"/>
      <c r="B13" s="24" t="s">
        <v>778</v>
      </c>
      <c r="C13" s="25"/>
      <c r="D13" s="8" t="s">
        <v>766</v>
      </c>
      <c r="E13" s="8" t="s">
        <v>766</v>
      </c>
      <c r="F13" s="8" t="s">
        <v>766</v>
      </c>
      <c r="G13" s="9" t="s">
        <v>766</v>
      </c>
    </row>
    <row r="14" spans="1:7" ht="15.6">
      <c r="A14" s="341"/>
      <c r="B14" s="24" t="s">
        <v>779</v>
      </c>
      <c r="C14" s="25"/>
      <c r="D14" s="8" t="s">
        <v>766</v>
      </c>
      <c r="E14" s="8" t="s">
        <v>766</v>
      </c>
      <c r="F14" s="8" t="s">
        <v>766</v>
      </c>
      <c r="G14" s="9" t="s">
        <v>766</v>
      </c>
    </row>
    <row r="15" spans="1:7" ht="15.6">
      <c r="A15" s="341"/>
      <c r="B15" s="24" t="s">
        <v>780</v>
      </c>
      <c r="C15" s="25"/>
      <c r="D15" s="8" t="s">
        <v>766</v>
      </c>
      <c r="E15" s="8" t="s">
        <v>766</v>
      </c>
      <c r="F15" s="8" t="s">
        <v>766</v>
      </c>
      <c r="G15" s="9" t="s">
        <v>766</v>
      </c>
    </row>
    <row r="16" spans="1:7" ht="15.6">
      <c r="A16" s="341"/>
      <c r="B16" s="24" t="s">
        <v>781</v>
      </c>
      <c r="C16" s="25"/>
      <c r="D16" s="8" t="s">
        <v>766</v>
      </c>
      <c r="E16" s="8" t="s">
        <v>766</v>
      </c>
      <c r="F16" s="8" t="s">
        <v>766</v>
      </c>
      <c r="G16" s="9" t="s">
        <v>766</v>
      </c>
    </row>
    <row r="17" spans="1:7" ht="15.6">
      <c r="A17" s="341"/>
      <c r="B17" s="24" t="s">
        <v>782</v>
      </c>
      <c r="C17" s="25"/>
      <c r="D17" s="8" t="s">
        <v>766</v>
      </c>
      <c r="E17" s="8" t="s">
        <v>766</v>
      </c>
      <c r="F17" s="8" t="s">
        <v>766</v>
      </c>
      <c r="G17" s="9" t="s">
        <v>766</v>
      </c>
    </row>
    <row r="18" spans="1:7" ht="15.6">
      <c r="A18" s="341"/>
      <c r="B18" s="24" t="s">
        <v>783</v>
      </c>
      <c r="C18" s="25"/>
      <c r="D18" s="8" t="s">
        <v>766</v>
      </c>
      <c r="E18" s="8" t="s">
        <v>766</v>
      </c>
      <c r="F18" s="8" t="s">
        <v>766</v>
      </c>
      <c r="G18" s="9" t="s">
        <v>766</v>
      </c>
    </row>
    <row r="19" spans="1:7" ht="15.6">
      <c r="A19" s="341"/>
      <c r="B19" s="24" t="s">
        <v>784</v>
      </c>
      <c r="C19" s="25"/>
      <c r="D19" s="8" t="s">
        <v>766</v>
      </c>
      <c r="E19" s="8" t="s">
        <v>766</v>
      </c>
      <c r="F19" s="8" t="s">
        <v>766</v>
      </c>
      <c r="G19" s="9" t="s">
        <v>766</v>
      </c>
    </row>
    <row r="20" spans="1:7" ht="15.6">
      <c r="A20" s="341"/>
      <c r="B20" s="24" t="s">
        <v>785</v>
      </c>
      <c r="C20" s="25"/>
      <c r="D20" s="8" t="s">
        <v>766</v>
      </c>
      <c r="E20" s="8" t="s">
        <v>766</v>
      </c>
      <c r="F20" s="8" t="s">
        <v>766</v>
      </c>
      <c r="G20" s="9" t="s">
        <v>766</v>
      </c>
    </row>
    <row r="21" spans="1:7" ht="15.6">
      <c r="A21" s="341"/>
      <c r="B21" s="24" t="s">
        <v>786</v>
      </c>
      <c r="C21" s="25"/>
      <c r="D21" s="8" t="s">
        <v>766</v>
      </c>
      <c r="E21" s="8" t="s">
        <v>766</v>
      </c>
      <c r="F21" s="8" t="s">
        <v>766</v>
      </c>
      <c r="G21" s="9" t="s">
        <v>766</v>
      </c>
    </row>
    <row r="22" spans="1:7" ht="15.6">
      <c r="A22" s="341"/>
      <c r="B22" s="24" t="s">
        <v>787</v>
      </c>
      <c r="C22" s="25"/>
      <c r="D22" s="8" t="s">
        <v>766</v>
      </c>
      <c r="E22" s="8" t="s">
        <v>766</v>
      </c>
      <c r="F22" s="8" t="s">
        <v>766</v>
      </c>
      <c r="G22" s="9" t="s">
        <v>766</v>
      </c>
    </row>
    <row r="23" spans="1:7" ht="15.6">
      <c r="A23" s="341"/>
      <c r="B23" s="24" t="s">
        <v>788</v>
      </c>
      <c r="C23" s="25"/>
      <c r="D23" s="8" t="s">
        <v>766</v>
      </c>
      <c r="E23" s="8" t="s">
        <v>766</v>
      </c>
      <c r="F23" s="8" t="s">
        <v>766</v>
      </c>
      <c r="G23" s="9" t="s">
        <v>766</v>
      </c>
    </row>
    <row r="24" spans="1:7" ht="15">
      <c r="A24" s="341"/>
      <c r="B24" s="24" t="s">
        <v>789</v>
      </c>
      <c r="C24" s="26"/>
      <c r="D24" s="8" t="s">
        <v>766</v>
      </c>
      <c r="E24" s="8" t="s">
        <v>766</v>
      </c>
      <c r="F24" s="8" t="s">
        <v>766</v>
      </c>
      <c r="G24" s="9" t="s">
        <v>766</v>
      </c>
    </row>
    <row r="25" spans="1:7" ht="15.6" thickBot="1">
      <c r="A25" s="343"/>
      <c r="B25" s="18" t="s">
        <v>790</v>
      </c>
      <c r="C25" s="19"/>
      <c r="D25" s="20" t="s">
        <v>766</v>
      </c>
      <c r="E25" s="20" t="s">
        <v>766</v>
      </c>
      <c r="F25" s="20" t="s">
        <v>766</v>
      </c>
      <c r="G25" s="21" t="s">
        <v>766</v>
      </c>
    </row>
    <row r="26" spans="1:7" ht="15">
      <c r="A26" s="342" t="s">
        <v>791</v>
      </c>
      <c r="B26" s="22" t="s">
        <v>792</v>
      </c>
      <c r="C26" s="27"/>
      <c r="D26" s="12" t="s">
        <v>766</v>
      </c>
      <c r="E26" s="12" t="s">
        <v>766</v>
      </c>
      <c r="F26" s="12" t="s">
        <v>766</v>
      </c>
      <c r="G26" s="13" t="s">
        <v>766</v>
      </c>
    </row>
    <row r="27" spans="1:7" ht="15">
      <c r="A27" s="341"/>
      <c r="B27" s="24" t="s">
        <v>793</v>
      </c>
      <c r="C27" s="26"/>
      <c r="D27" s="8" t="s">
        <v>766</v>
      </c>
      <c r="E27" s="8" t="s">
        <v>766</v>
      </c>
      <c r="F27" s="8" t="s">
        <v>766</v>
      </c>
      <c r="G27" s="9" t="s">
        <v>766</v>
      </c>
    </row>
    <row r="28" spans="1:7" ht="15">
      <c r="A28" s="341"/>
      <c r="B28" s="24" t="s">
        <v>794</v>
      </c>
      <c r="C28" s="26"/>
      <c r="D28" s="8" t="s">
        <v>766</v>
      </c>
      <c r="E28" s="8" t="s">
        <v>766</v>
      </c>
      <c r="F28" s="8" t="s">
        <v>766</v>
      </c>
      <c r="G28" s="9" t="s">
        <v>766</v>
      </c>
    </row>
    <row r="29" spans="1:7" ht="15">
      <c r="A29" s="341"/>
      <c r="B29" s="24" t="s">
        <v>795</v>
      </c>
      <c r="C29" s="26"/>
      <c r="D29" s="8" t="s">
        <v>766</v>
      </c>
      <c r="E29" s="8" t="s">
        <v>766</v>
      </c>
      <c r="F29" s="8" t="s">
        <v>766</v>
      </c>
      <c r="G29" s="9" t="s">
        <v>766</v>
      </c>
    </row>
    <row r="30" spans="1:7" ht="15">
      <c r="A30" s="341"/>
      <c r="B30" s="24" t="s">
        <v>796</v>
      </c>
      <c r="C30" s="26"/>
      <c r="D30" s="8" t="s">
        <v>766</v>
      </c>
      <c r="E30" s="8" t="s">
        <v>766</v>
      </c>
      <c r="F30" s="8" t="s">
        <v>766</v>
      </c>
      <c r="G30" s="9" t="s">
        <v>766</v>
      </c>
    </row>
    <row r="31" spans="1:7" ht="15">
      <c r="A31" s="341"/>
      <c r="B31" s="24" t="s">
        <v>797</v>
      </c>
      <c r="C31" s="26"/>
      <c r="D31" s="8" t="s">
        <v>766</v>
      </c>
      <c r="E31" s="8" t="s">
        <v>766</v>
      </c>
      <c r="F31" s="8" t="s">
        <v>766</v>
      </c>
      <c r="G31" s="9" t="s">
        <v>766</v>
      </c>
    </row>
    <row r="32" spans="1:7" ht="30">
      <c r="A32" s="341"/>
      <c r="B32" s="28" t="s">
        <v>798</v>
      </c>
      <c r="C32" s="5" t="s">
        <v>799</v>
      </c>
      <c r="D32" s="29" t="s">
        <v>770</v>
      </c>
      <c r="E32" s="29" t="s">
        <v>770</v>
      </c>
      <c r="F32" s="29" t="s">
        <v>1074</v>
      </c>
      <c r="G32" s="30" t="s">
        <v>800</v>
      </c>
    </row>
    <row r="33" spans="1:7" ht="15.6" thickBot="1">
      <c r="A33" s="343"/>
      <c r="B33" s="31" t="s">
        <v>801</v>
      </c>
      <c r="C33" s="32" t="s">
        <v>802</v>
      </c>
      <c r="D33" s="19" t="s">
        <v>770</v>
      </c>
      <c r="E33" s="20" t="s">
        <v>770</v>
      </c>
      <c r="F33" s="33" t="s">
        <v>764</v>
      </c>
      <c r="G33" s="34" t="s">
        <v>800</v>
      </c>
    </row>
    <row r="34" spans="1:7" ht="15.6">
      <c r="A34" s="342" t="s">
        <v>803</v>
      </c>
      <c r="B34" s="22" t="s">
        <v>804</v>
      </c>
      <c r="C34" s="23"/>
      <c r="D34" s="27" t="s">
        <v>766</v>
      </c>
      <c r="E34" s="27" t="s">
        <v>766</v>
      </c>
      <c r="F34" s="27" t="s">
        <v>766</v>
      </c>
      <c r="G34" s="35" t="s">
        <v>766</v>
      </c>
    </row>
    <row r="35" spans="1:7" ht="15.6">
      <c r="A35" s="351"/>
      <c r="B35" s="24" t="s">
        <v>805</v>
      </c>
      <c r="C35" s="25"/>
      <c r="D35" s="26" t="s">
        <v>766</v>
      </c>
      <c r="E35" s="26" t="s">
        <v>766</v>
      </c>
      <c r="F35" s="26" t="s">
        <v>766</v>
      </c>
      <c r="G35" s="36" t="s">
        <v>766</v>
      </c>
    </row>
    <row r="36" spans="1:7" ht="15.6">
      <c r="A36" s="351"/>
      <c r="B36" s="24" t="s">
        <v>806</v>
      </c>
      <c r="C36" s="25"/>
      <c r="D36" s="26" t="s">
        <v>766</v>
      </c>
      <c r="E36" s="26" t="s">
        <v>766</v>
      </c>
      <c r="F36" s="26" t="s">
        <v>766</v>
      </c>
      <c r="G36" s="36" t="s">
        <v>766</v>
      </c>
    </row>
    <row r="37" spans="1:7" ht="15.6">
      <c r="A37" s="351"/>
      <c r="B37" s="24" t="s">
        <v>807</v>
      </c>
      <c r="C37" s="25"/>
      <c r="D37" s="26" t="s">
        <v>770</v>
      </c>
      <c r="E37" s="26" t="s">
        <v>770</v>
      </c>
      <c r="F37" s="26" t="s">
        <v>770</v>
      </c>
      <c r="G37" s="36" t="s">
        <v>766</v>
      </c>
    </row>
    <row r="38" spans="1:7" ht="15.6">
      <c r="A38" s="351"/>
      <c r="B38" s="24" t="s">
        <v>808</v>
      </c>
      <c r="C38" s="25"/>
      <c r="D38" s="26" t="s">
        <v>766</v>
      </c>
      <c r="E38" s="26" t="s">
        <v>766</v>
      </c>
      <c r="F38" s="26" t="s">
        <v>766</v>
      </c>
      <c r="G38" s="36" t="s">
        <v>766</v>
      </c>
    </row>
    <row r="39" spans="1:7" ht="15.6">
      <c r="A39" s="351"/>
      <c r="B39" s="24" t="s">
        <v>809</v>
      </c>
      <c r="C39" s="25"/>
      <c r="D39" s="26" t="s">
        <v>766</v>
      </c>
      <c r="E39" s="26" t="s">
        <v>766</v>
      </c>
      <c r="F39" s="26" t="s">
        <v>766</v>
      </c>
      <c r="G39" s="36" t="s">
        <v>766</v>
      </c>
    </row>
    <row r="40" spans="1:7" ht="15.6">
      <c r="A40" s="351"/>
      <c r="B40" s="24" t="s">
        <v>810</v>
      </c>
      <c r="C40" s="25"/>
      <c r="D40" s="26" t="s">
        <v>766</v>
      </c>
      <c r="E40" s="26" t="s">
        <v>766</v>
      </c>
      <c r="F40" s="26" t="s">
        <v>766</v>
      </c>
      <c r="G40" s="36" t="s">
        <v>766</v>
      </c>
    </row>
    <row r="41" spans="1:7" ht="15">
      <c r="A41" s="351"/>
      <c r="B41" s="24" t="s">
        <v>811</v>
      </c>
      <c r="C41" s="26"/>
      <c r="D41" s="26" t="s">
        <v>766</v>
      </c>
      <c r="E41" s="26" t="s">
        <v>766</v>
      </c>
      <c r="F41" s="26" t="s">
        <v>766</v>
      </c>
      <c r="G41" s="36" t="s">
        <v>766</v>
      </c>
    </row>
    <row r="42" spans="1:7" ht="15">
      <c r="A42" s="351"/>
      <c r="B42" s="24" t="s">
        <v>812</v>
      </c>
      <c r="C42" s="26"/>
      <c r="D42" s="26" t="s">
        <v>766</v>
      </c>
      <c r="E42" s="26" t="s">
        <v>766</v>
      </c>
      <c r="F42" s="26" t="s">
        <v>766</v>
      </c>
      <c r="G42" s="36" t="s">
        <v>766</v>
      </c>
    </row>
    <row r="43" spans="1:7" ht="15">
      <c r="A43" s="351"/>
      <c r="B43" s="24" t="s">
        <v>813</v>
      </c>
      <c r="C43" s="26"/>
      <c r="D43" s="26" t="s">
        <v>766</v>
      </c>
      <c r="E43" s="26" t="s">
        <v>766</v>
      </c>
      <c r="F43" s="26" t="s">
        <v>766</v>
      </c>
      <c r="G43" s="36" t="s">
        <v>766</v>
      </c>
    </row>
    <row r="44" spans="1:7" ht="15">
      <c r="A44" s="351"/>
      <c r="B44" s="24" t="s">
        <v>814</v>
      </c>
      <c r="C44" s="26"/>
      <c r="D44" s="26" t="s">
        <v>766</v>
      </c>
      <c r="E44" s="26" t="s">
        <v>766</v>
      </c>
      <c r="F44" s="26" t="s">
        <v>766</v>
      </c>
      <c r="G44" s="36" t="s">
        <v>766</v>
      </c>
    </row>
    <row r="45" spans="1:7" ht="15.6" thickBot="1">
      <c r="A45" s="352"/>
      <c r="B45" s="18" t="s">
        <v>815</v>
      </c>
      <c r="C45" s="19"/>
      <c r="D45" s="19" t="s">
        <v>766</v>
      </c>
      <c r="E45" s="19" t="s">
        <v>766</v>
      </c>
      <c r="F45" s="19" t="s">
        <v>766</v>
      </c>
      <c r="G45" s="37" t="s">
        <v>766</v>
      </c>
    </row>
    <row r="46" spans="1:7" ht="15">
      <c r="A46" s="342" t="s">
        <v>816</v>
      </c>
      <c r="B46" s="22" t="s">
        <v>817</v>
      </c>
      <c r="C46" s="27"/>
      <c r="D46" s="27" t="s">
        <v>766</v>
      </c>
      <c r="E46" s="27" t="s">
        <v>766</v>
      </c>
      <c r="F46" s="27" t="s">
        <v>766</v>
      </c>
      <c r="G46" s="35" t="s">
        <v>766</v>
      </c>
    </row>
    <row r="47" spans="1:7" ht="15">
      <c r="A47" s="351"/>
      <c r="B47" s="24" t="s">
        <v>818</v>
      </c>
      <c r="C47" s="26" t="s">
        <v>819</v>
      </c>
      <c r="D47" s="26" t="s">
        <v>770</v>
      </c>
      <c r="E47" s="26" t="s">
        <v>939</v>
      </c>
      <c r="F47" s="26" t="s">
        <v>766</v>
      </c>
      <c r="G47" s="36" t="s">
        <v>766</v>
      </c>
    </row>
    <row r="48" spans="1:7" ht="15">
      <c r="A48" s="351"/>
      <c r="B48" s="24" t="s">
        <v>820</v>
      </c>
      <c r="C48" s="26"/>
      <c r="D48" s="26" t="s">
        <v>766</v>
      </c>
      <c r="E48" s="26" t="s">
        <v>766</v>
      </c>
      <c r="F48" s="26" t="s">
        <v>770</v>
      </c>
      <c r="G48" s="36" t="s">
        <v>770</v>
      </c>
    </row>
    <row r="49" spans="1:7" ht="15">
      <c r="A49" s="351"/>
      <c r="B49" s="24" t="s">
        <v>821</v>
      </c>
      <c r="C49" s="26" t="s">
        <v>822</v>
      </c>
      <c r="D49" s="26" t="s">
        <v>770</v>
      </c>
      <c r="E49" s="227" t="s">
        <v>1219</v>
      </c>
      <c r="F49" s="26" t="s">
        <v>766</v>
      </c>
      <c r="G49" s="9" t="s">
        <v>766</v>
      </c>
    </row>
    <row r="50" spans="1:7" ht="15">
      <c r="A50" s="351"/>
      <c r="B50" s="7" t="s">
        <v>823</v>
      </c>
      <c r="C50" s="26"/>
      <c r="D50" s="26" t="s">
        <v>766</v>
      </c>
      <c r="E50" s="26" t="s">
        <v>766</v>
      </c>
      <c r="F50" s="26" t="s">
        <v>766</v>
      </c>
      <c r="G50" s="36" t="s">
        <v>766</v>
      </c>
    </row>
    <row r="51" spans="1:7" ht="15">
      <c r="A51" s="351"/>
      <c r="B51" s="24" t="s">
        <v>824</v>
      </c>
      <c r="C51" s="26"/>
      <c r="D51" s="26" t="s">
        <v>766</v>
      </c>
      <c r="E51" s="26" t="s">
        <v>766</v>
      </c>
      <c r="F51" s="26" t="s">
        <v>766</v>
      </c>
      <c r="G51" s="36" t="s">
        <v>766</v>
      </c>
    </row>
    <row r="52" spans="1:7" ht="15">
      <c r="A52" s="351"/>
      <c r="B52" s="24" t="s">
        <v>825</v>
      </c>
      <c r="C52" s="26" t="s">
        <v>826</v>
      </c>
      <c r="D52" s="26" t="s">
        <v>770</v>
      </c>
      <c r="E52" s="26" t="s">
        <v>939</v>
      </c>
      <c r="F52" s="26" t="s">
        <v>766</v>
      </c>
      <c r="G52" s="36" t="s">
        <v>766</v>
      </c>
    </row>
    <row r="53" spans="1:7" ht="15">
      <c r="A53" s="351"/>
      <c r="B53" s="24" t="s">
        <v>827</v>
      </c>
      <c r="C53" s="26"/>
      <c r="D53" s="26" t="s">
        <v>766</v>
      </c>
      <c r="E53" s="26" t="s">
        <v>766</v>
      </c>
      <c r="F53" s="26" t="s">
        <v>766</v>
      </c>
      <c r="G53" s="36" t="s">
        <v>766</v>
      </c>
    </row>
    <row r="54" spans="1:7" ht="15">
      <c r="A54" s="351"/>
      <c r="B54" s="24" t="s">
        <v>828</v>
      </c>
      <c r="C54" s="26"/>
      <c r="D54" s="26" t="s">
        <v>766</v>
      </c>
      <c r="E54" s="26" t="s">
        <v>766</v>
      </c>
      <c r="F54" s="26" t="s">
        <v>766</v>
      </c>
      <c r="G54" s="36" t="s">
        <v>766</v>
      </c>
    </row>
    <row r="55" spans="1:7" ht="15">
      <c r="A55" s="351"/>
      <c r="B55" s="24" t="s">
        <v>829</v>
      </c>
      <c r="C55" s="26"/>
      <c r="D55" s="26" t="s">
        <v>770</v>
      </c>
      <c r="E55" s="26" t="s">
        <v>770</v>
      </c>
      <c r="F55" s="26" t="s">
        <v>770</v>
      </c>
      <c r="G55" s="36" t="s">
        <v>766</v>
      </c>
    </row>
    <row r="56" spans="1:7" ht="15">
      <c r="A56" s="351"/>
      <c r="B56" s="24" t="s">
        <v>830</v>
      </c>
      <c r="C56" s="26"/>
      <c r="D56" s="26" t="s">
        <v>766</v>
      </c>
      <c r="E56" s="26" t="s">
        <v>766</v>
      </c>
      <c r="F56" s="26" t="s">
        <v>766</v>
      </c>
      <c r="G56" s="36" t="s">
        <v>770</v>
      </c>
    </row>
    <row r="57" spans="1:7" ht="15">
      <c r="A57" s="351"/>
      <c r="B57" s="24" t="s">
        <v>831</v>
      </c>
      <c r="C57" s="26"/>
      <c r="D57" s="26" t="s">
        <v>770</v>
      </c>
      <c r="E57" s="26" t="s">
        <v>770</v>
      </c>
      <c r="F57" s="26" t="s">
        <v>770</v>
      </c>
      <c r="G57" s="36" t="s">
        <v>766</v>
      </c>
    </row>
    <row r="58" spans="1:7" ht="15">
      <c r="A58" s="351"/>
      <c r="B58" s="24" t="s">
        <v>832</v>
      </c>
      <c r="C58" s="26"/>
      <c r="D58" s="26" t="s">
        <v>766</v>
      </c>
      <c r="E58" s="26" t="s">
        <v>766</v>
      </c>
      <c r="F58" s="26" t="s">
        <v>766</v>
      </c>
      <c r="G58" s="36" t="s">
        <v>770</v>
      </c>
    </row>
    <row r="59" spans="1:7" ht="15">
      <c r="A59" s="351"/>
      <c r="B59" s="38" t="s">
        <v>833</v>
      </c>
      <c r="C59" s="26"/>
      <c r="D59" s="26" t="s">
        <v>766</v>
      </c>
      <c r="E59" s="26" t="s">
        <v>766</v>
      </c>
      <c r="F59" s="26" t="s">
        <v>766</v>
      </c>
      <c r="G59" s="36" t="s">
        <v>766</v>
      </c>
    </row>
    <row r="60" spans="1:7" ht="15">
      <c r="A60" s="351"/>
      <c r="B60" s="24" t="s">
        <v>834</v>
      </c>
      <c r="C60" s="26"/>
      <c r="D60" s="26" t="s">
        <v>766</v>
      </c>
      <c r="E60" s="26" t="s">
        <v>766</v>
      </c>
      <c r="F60" s="26" t="s">
        <v>766</v>
      </c>
      <c r="G60" s="36" t="s">
        <v>766</v>
      </c>
    </row>
    <row r="61" spans="1:7" ht="30">
      <c r="A61" s="351"/>
      <c r="B61" s="38" t="s">
        <v>835</v>
      </c>
      <c r="C61" s="5" t="s">
        <v>836</v>
      </c>
      <c r="D61" s="5" t="s">
        <v>770</v>
      </c>
      <c r="E61" s="5" t="s">
        <v>770</v>
      </c>
      <c r="F61" s="29" t="s">
        <v>1074</v>
      </c>
      <c r="G61" s="39" t="s">
        <v>766</v>
      </c>
    </row>
    <row r="62" spans="1:7" ht="15">
      <c r="A62" s="351"/>
      <c r="B62" s="24" t="s">
        <v>837</v>
      </c>
      <c r="C62" s="26"/>
      <c r="D62" s="26" t="s">
        <v>766</v>
      </c>
      <c r="E62" s="26" t="s">
        <v>766</v>
      </c>
      <c r="F62" s="26" t="s">
        <v>766</v>
      </c>
      <c r="G62" s="36" t="s">
        <v>766</v>
      </c>
    </row>
    <row r="63" spans="1:7" ht="15">
      <c r="A63" s="351"/>
      <c r="B63" s="24" t="s">
        <v>838</v>
      </c>
      <c r="C63" s="26"/>
      <c r="D63" s="8" t="s">
        <v>766</v>
      </c>
      <c r="E63" s="8" t="s">
        <v>766</v>
      </c>
      <c r="F63" s="8" t="s">
        <v>766</v>
      </c>
      <c r="G63" s="9" t="s">
        <v>766</v>
      </c>
    </row>
    <row r="64" spans="1:7" ht="15">
      <c r="A64" s="351"/>
      <c r="B64" s="24" t="s">
        <v>839</v>
      </c>
      <c r="C64" s="26"/>
      <c r="D64" s="8" t="s">
        <v>766</v>
      </c>
      <c r="E64" s="8" t="s">
        <v>766</v>
      </c>
      <c r="F64" s="8" t="s">
        <v>766</v>
      </c>
      <c r="G64" s="9" t="s">
        <v>766</v>
      </c>
    </row>
    <row r="65" spans="1:7" ht="15">
      <c r="A65" s="351"/>
      <c r="B65" s="24" t="s">
        <v>840</v>
      </c>
      <c r="C65" s="26"/>
      <c r="D65" s="8" t="s">
        <v>766</v>
      </c>
      <c r="E65" s="8" t="s">
        <v>766</v>
      </c>
      <c r="F65" s="5" t="s">
        <v>770</v>
      </c>
      <c r="G65" s="39" t="s">
        <v>770</v>
      </c>
    </row>
    <row r="66" spans="1:7" ht="15">
      <c r="A66" s="351"/>
      <c r="B66" s="24" t="s">
        <v>841</v>
      </c>
      <c r="C66" s="26" t="s">
        <v>842</v>
      </c>
      <c r="D66" s="26" t="s">
        <v>770</v>
      </c>
      <c r="E66" s="26" t="s">
        <v>939</v>
      </c>
      <c r="F66" s="8" t="s">
        <v>766</v>
      </c>
      <c r="G66" s="9" t="s">
        <v>766</v>
      </c>
    </row>
    <row r="67" spans="1:7" ht="15">
      <c r="A67" s="351"/>
      <c r="B67" s="24" t="s">
        <v>843</v>
      </c>
      <c r="C67" s="26"/>
      <c r="D67" s="8" t="s">
        <v>766</v>
      </c>
      <c r="E67" s="8" t="s">
        <v>766</v>
      </c>
      <c r="F67" s="8" t="s">
        <v>766</v>
      </c>
      <c r="G67" s="9" t="s">
        <v>766</v>
      </c>
    </row>
    <row r="68" spans="1:7" ht="15">
      <c r="A68" s="351"/>
      <c r="B68" s="24" t="s">
        <v>844</v>
      </c>
      <c r="C68" s="26"/>
      <c r="D68" s="8" t="s">
        <v>766</v>
      </c>
      <c r="E68" s="8" t="s">
        <v>766</v>
      </c>
      <c r="F68" s="8" t="s">
        <v>766</v>
      </c>
      <c r="G68" s="39" t="s">
        <v>770</v>
      </c>
    </row>
    <row r="69" spans="1:7" ht="15">
      <c r="A69" s="351"/>
      <c r="B69" s="24" t="s">
        <v>845</v>
      </c>
      <c r="C69" s="26"/>
      <c r="D69" s="8" t="s">
        <v>770</v>
      </c>
      <c r="E69" s="8" t="s">
        <v>770</v>
      </c>
      <c r="F69" s="8" t="s">
        <v>770</v>
      </c>
      <c r="G69" s="9" t="s">
        <v>766</v>
      </c>
    </row>
    <row r="70" spans="1:7" ht="15">
      <c r="A70" s="351"/>
      <c r="B70" s="24" t="s">
        <v>846</v>
      </c>
      <c r="C70" s="26"/>
      <c r="D70" s="8" t="s">
        <v>766</v>
      </c>
      <c r="E70" s="8" t="s">
        <v>766</v>
      </c>
      <c r="F70" s="8" t="s">
        <v>766</v>
      </c>
      <c r="G70" s="39" t="s">
        <v>770</v>
      </c>
    </row>
    <row r="71" spans="1:7" ht="15">
      <c r="A71" s="351"/>
      <c r="B71" s="24" t="s">
        <v>847</v>
      </c>
      <c r="C71" s="26" t="s">
        <v>848</v>
      </c>
      <c r="D71" s="26" t="s">
        <v>849</v>
      </c>
      <c r="E71" s="26" t="s">
        <v>939</v>
      </c>
      <c r="F71" s="8" t="s">
        <v>766</v>
      </c>
      <c r="G71" s="9" t="s">
        <v>766</v>
      </c>
    </row>
    <row r="72" spans="1:7" ht="15">
      <c r="A72" s="351"/>
      <c r="B72" s="24" t="s">
        <v>850</v>
      </c>
      <c r="C72" s="26"/>
      <c r="D72" s="26" t="s">
        <v>770</v>
      </c>
      <c r="E72" s="8" t="s">
        <v>770</v>
      </c>
      <c r="F72" s="8" t="s">
        <v>770</v>
      </c>
      <c r="G72" s="9" t="s">
        <v>766</v>
      </c>
    </row>
    <row r="73" spans="1:7" ht="15">
      <c r="A73" s="351"/>
      <c r="B73" s="24" t="s">
        <v>851</v>
      </c>
      <c r="C73" s="26"/>
      <c r="D73" s="26" t="s">
        <v>770</v>
      </c>
      <c r="E73" s="8" t="s">
        <v>770</v>
      </c>
      <c r="F73" s="8" t="s">
        <v>770</v>
      </c>
      <c r="G73" s="9" t="s">
        <v>766</v>
      </c>
    </row>
    <row r="74" spans="1:7" ht="15">
      <c r="A74" s="351"/>
      <c r="B74" s="24" t="s">
        <v>852</v>
      </c>
      <c r="C74" s="26"/>
      <c r="D74" s="8" t="s">
        <v>766</v>
      </c>
      <c r="E74" s="8" t="s">
        <v>766</v>
      </c>
      <c r="F74" s="8" t="s">
        <v>766</v>
      </c>
      <c r="G74" s="9" t="s">
        <v>766</v>
      </c>
    </row>
    <row r="75" spans="1:7" ht="15">
      <c r="A75" s="351"/>
      <c r="B75" s="24" t="s">
        <v>853</v>
      </c>
      <c r="C75" s="26"/>
      <c r="D75" s="26" t="s">
        <v>770</v>
      </c>
      <c r="E75" s="8" t="s">
        <v>766</v>
      </c>
      <c r="F75" s="8" t="s">
        <v>766</v>
      </c>
      <c r="G75" s="9" t="s">
        <v>766</v>
      </c>
    </row>
    <row r="76" spans="1:7" ht="15">
      <c r="A76" s="351"/>
      <c r="B76" s="24" t="s">
        <v>854</v>
      </c>
      <c r="C76" s="26"/>
      <c r="D76" s="8" t="s">
        <v>766</v>
      </c>
      <c r="E76" s="8" t="s">
        <v>766</v>
      </c>
      <c r="F76" s="8" t="s">
        <v>766</v>
      </c>
      <c r="G76" s="9" t="s">
        <v>766</v>
      </c>
    </row>
    <row r="77" spans="1:7" ht="15">
      <c r="A77" s="351"/>
      <c r="B77" s="24" t="s">
        <v>855</v>
      </c>
      <c r="C77" s="26"/>
      <c r="D77" s="8" t="s">
        <v>766</v>
      </c>
      <c r="E77" s="8" t="s">
        <v>766</v>
      </c>
      <c r="F77" s="8" t="s">
        <v>766</v>
      </c>
      <c r="G77" s="9" t="s">
        <v>766</v>
      </c>
    </row>
    <row r="78" spans="1:7" ht="15">
      <c r="A78" s="351"/>
      <c r="B78" s="24" t="s">
        <v>856</v>
      </c>
      <c r="C78" s="26"/>
      <c r="D78" s="8" t="s">
        <v>766</v>
      </c>
      <c r="E78" s="8" t="s">
        <v>766</v>
      </c>
      <c r="F78" s="8" t="s">
        <v>766</v>
      </c>
      <c r="G78" s="9" t="s">
        <v>766</v>
      </c>
    </row>
    <row r="79" spans="1:7" ht="15">
      <c r="A79" s="351"/>
      <c r="B79" s="24" t="s">
        <v>857</v>
      </c>
      <c r="C79" s="26"/>
      <c r="D79" s="8" t="s">
        <v>766</v>
      </c>
      <c r="E79" s="8" t="s">
        <v>766</v>
      </c>
      <c r="F79" s="8" t="s">
        <v>766</v>
      </c>
      <c r="G79" s="9" t="s">
        <v>766</v>
      </c>
    </row>
    <row r="80" spans="1:7" ht="15">
      <c r="A80" s="351"/>
      <c r="B80" s="24" t="s">
        <v>858</v>
      </c>
      <c r="C80" s="26"/>
      <c r="D80" s="26" t="s">
        <v>770</v>
      </c>
      <c r="E80" s="8" t="s">
        <v>766</v>
      </c>
      <c r="F80" s="8" t="s">
        <v>766</v>
      </c>
      <c r="G80" s="9" t="s">
        <v>766</v>
      </c>
    </row>
    <row r="81" spans="1:7" ht="15">
      <c r="A81" s="351"/>
      <c r="B81" s="24" t="s">
        <v>859</v>
      </c>
      <c r="C81" s="26"/>
      <c r="D81" s="26" t="s">
        <v>770</v>
      </c>
      <c r="E81" s="8" t="s">
        <v>766</v>
      </c>
      <c r="F81" s="8" t="s">
        <v>766</v>
      </c>
      <c r="G81" s="9" t="s">
        <v>766</v>
      </c>
    </row>
    <row r="82" spans="1:7" ht="15.6" thickBot="1">
      <c r="A82" s="353"/>
      <c r="B82" s="40" t="s">
        <v>860</v>
      </c>
      <c r="C82" s="41"/>
      <c r="D82" s="41" t="s">
        <v>766</v>
      </c>
      <c r="E82" s="41" t="s">
        <v>766</v>
      </c>
      <c r="F82" s="41" t="s">
        <v>766</v>
      </c>
      <c r="G82" s="42" t="s">
        <v>766</v>
      </c>
    </row>
    <row r="83" spans="1:7" ht="15">
      <c r="A83" s="342" t="s">
        <v>861</v>
      </c>
      <c r="B83" s="43" t="s">
        <v>862</v>
      </c>
      <c r="C83" s="27"/>
      <c r="D83" s="27" t="s">
        <v>766</v>
      </c>
      <c r="E83" s="27" t="s">
        <v>766</v>
      </c>
      <c r="F83" s="27" t="s">
        <v>766</v>
      </c>
      <c r="G83" s="35" t="s">
        <v>766</v>
      </c>
    </row>
    <row r="84" spans="1:7" ht="30">
      <c r="A84" s="341"/>
      <c r="B84" s="14" t="s">
        <v>863</v>
      </c>
      <c r="C84" s="5"/>
      <c r="D84" s="5" t="s">
        <v>766</v>
      </c>
      <c r="E84" s="5" t="s">
        <v>766</v>
      </c>
      <c r="F84" s="5" t="s">
        <v>766</v>
      </c>
      <c r="G84" s="39" t="s">
        <v>770</v>
      </c>
    </row>
    <row r="85" spans="1:7" ht="30">
      <c r="A85" s="341"/>
      <c r="B85" s="14" t="s">
        <v>864</v>
      </c>
      <c r="C85" s="5"/>
      <c r="D85" s="5" t="s">
        <v>770</v>
      </c>
      <c r="E85" s="5" t="s">
        <v>770</v>
      </c>
      <c r="F85" s="5" t="s">
        <v>770</v>
      </c>
      <c r="G85" s="39" t="s">
        <v>766</v>
      </c>
    </row>
    <row r="86" spans="1:7" ht="45">
      <c r="A86" s="341"/>
      <c r="B86" s="14" t="s">
        <v>865</v>
      </c>
      <c r="C86" s="5" t="s">
        <v>866</v>
      </c>
      <c r="D86" s="5" t="s">
        <v>770</v>
      </c>
      <c r="E86" s="5" t="s">
        <v>770</v>
      </c>
      <c r="F86" s="5" t="s">
        <v>770</v>
      </c>
      <c r="G86" s="39" t="s">
        <v>800</v>
      </c>
    </row>
    <row r="87" spans="1:7" ht="15">
      <c r="A87" s="341"/>
      <c r="B87" s="24" t="s">
        <v>867</v>
      </c>
      <c r="C87" s="26"/>
      <c r="D87" s="26" t="s">
        <v>766</v>
      </c>
      <c r="E87" s="26" t="s">
        <v>766</v>
      </c>
      <c r="F87" s="26" t="s">
        <v>766</v>
      </c>
      <c r="G87" s="36" t="s">
        <v>766</v>
      </c>
    </row>
    <row r="88" spans="1:7" ht="15.6" thickBot="1">
      <c r="A88" s="343"/>
      <c r="B88" s="18" t="s">
        <v>868</v>
      </c>
      <c r="C88" s="19"/>
      <c r="D88" s="19" t="s">
        <v>770</v>
      </c>
      <c r="E88" s="19" t="s">
        <v>766</v>
      </c>
      <c r="F88" s="19" t="s">
        <v>766</v>
      </c>
      <c r="G88" s="37" t="s">
        <v>766</v>
      </c>
    </row>
    <row r="89" spans="1:7" ht="15">
      <c r="A89" s="342" t="s">
        <v>869</v>
      </c>
      <c r="B89" s="22" t="s">
        <v>870</v>
      </c>
      <c r="C89" s="27"/>
      <c r="D89" s="27" t="s">
        <v>766</v>
      </c>
      <c r="E89" s="27" t="s">
        <v>766</v>
      </c>
      <c r="F89" s="27" t="s">
        <v>770</v>
      </c>
      <c r="G89" s="13" t="s">
        <v>770</v>
      </c>
    </row>
    <row r="90" spans="1:7" ht="15">
      <c r="A90" s="341"/>
      <c r="B90" s="24" t="s">
        <v>871</v>
      </c>
      <c r="C90" s="26" t="s">
        <v>872</v>
      </c>
      <c r="D90" s="26" t="s">
        <v>849</v>
      </c>
      <c r="E90" s="26" t="s">
        <v>939</v>
      </c>
      <c r="F90" s="5" t="s">
        <v>766</v>
      </c>
      <c r="G90" s="9" t="s">
        <v>766</v>
      </c>
    </row>
    <row r="91" spans="1:7" ht="15">
      <c r="A91" s="341"/>
      <c r="B91" s="24" t="s">
        <v>1214</v>
      </c>
      <c r="C91" s="26" t="s">
        <v>1215</v>
      </c>
      <c r="D91" s="26" t="s">
        <v>770</v>
      </c>
      <c r="E91" s="8" t="s">
        <v>770</v>
      </c>
      <c r="F91" s="8" t="s">
        <v>770</v>
      </c>
      <c r="G91" s="230" t="s">
        <v>1219</v>
      </c>
    </row>
    <row r="92" spans="1:7" ht="15">
      <c r="A92" s="341"/>
      <c r="B92" s="24" t="s">
        <v>874</v>
      </c>
      <c r="C92" s="26"/>
      <c r="D92" s="8" t="s">
        <v>766</v>
      </c>
      <c r="E92" s="8" t="s">
        <v>766</v>
      </c>
      <c r="F92" s="8" t="s">
        <v>766</v>
      </c>
      <c r="G92" s="9" t="s">
        <v>766</v>
      </c>
    </row>
    <row r="93" spans="1:7" ht="15">
      <c r="A93" s="341"/>
      <c r="B93" s="24" t="s">
        <v>875</v>
      </c>
      <c r="C93" s="26"/>
      <c r="D93" s="8" t="s">
        <v>766</v>
      </c>
      <c r="E93" s="8" t="s">
        <v>766</v>
      </c>
      <c r="F93" s="8" t="s">
        <v>766</v>
      </c>
      <c r="G93" s="9" t="s">
        <v>766</v>
      </c>
    </row>
    <row r="94" spans="1:7" ht="15">
      <c r="A94" s="341"/>
      <c r="B94" s="24" t="s">
        <v>876</v>
      </c>
      <c r="C94" s="26"/>
      <c r="D94" s="8" t="s">
        <v>770</v>
      </c>
      <c r="E94" s="8" t="s">
        <v>770</v>
      </c>
      <c r="F94" s="8" t="s">
        <v>770</v>
      </c>
      <c r="G94" s="9" t="s">
        <v>766</v>
      </c>
    </row>
    <row r="95" spans="1:7" ht="15">
      <c r="A95" s="341"/>
      <c r="B95" s="24" t="s">
        <v>877</v>
      </c>
      <c r="C95" s="26"/>
      <c r="D95" s="8" t="s">
        <v>766</v>
      </c>
      <c r="E95" s="8" t="s">
        <v>766</v>
      </c>
      <c r="F95" s="8" t="s">
        <v>766</v>
      </c>
      <c r="G95" s="9" t="s">
        <v>766</v>
      </c>
    </row>
    <row r="96" spans="1:7" ht="15">
      <c r="A96" s="341"/>
      <c r="B96" s="24" t="s">
        <v>878</v>
      </c>
      <c r="C96" s="26" t="s">
        <v>879</v>
      </c>
      <c r="D96" s="8" t="s">
        <v>770</v>
      </c>
      <c r="E96" s="8" t="s">
        <v>770</v>
      </c>
      <c r="F96" s="8" t="s">
        <v>770</v>
      </c>
      <c r="G96" s="9" t="s">
        <v>800</v>
      </c>
    </row>
    <row r="97" spans="1:7" ht="15">
      <c r="A97" s="341"/>
      <c r="B97" s="24" t="s">
        <v>880</v>
      </c>
      <c r="C97" s="26"/>
      <c r="D97" s="8" t="s">
        <v>766</v>
      </c>
      <c r="E97" s="8" t="s">
        <v>766</v>
      </c>
      <c r="F97" s="8" t="s">
        <v>766</v>
      </c>
      <c r="G97" s="9" t="s">
        <v>766</v>
      </c>
    </row>
    <row r="98" spans="1:7" ht="15">
      <c r="A98" s="341"/>
      <c r="B98" s="24" t="s">
        <v>881</v>
      </c>
      <c r="C98" s="26"/>
      <c r="D98" s="8" t="s">
        <v>766</v>
      </c>
      <c r="E98" s="8" t="s">
        <v>766</v>
      </c>
      <c r="F98" s="8" t="s">
        <v>766</v>
      </c>
      <c r="G98" s="9" t="s">
        <v>770</v>
      </c>
    </row>
    <row r="99" spans="1:7" ht="15">
      <c r="A99" s="341"/>
      <c r="B99" s="24" t="s">
        <v>882</v>
      </c>
      <c r="C99" s="26" t="s">
        <v>883</v>
      </c>
      <c r="D99" s="8" t="s">
        <v>770</v>
      </c>
      <c r="E99" s="8" t="s">
        <v>770</v>
      </c>
      <c r="F99" s="29" t="s">
        <v>1074</v>
      </c>
      <c r="G99" s="9" t="s">
        <v>766</v>
      </c>
    </row>
    <row r="100" spans="1:7" ht="15">
      <c r="A100" s="341"/>
      <c r="B100" s="24" t="s">
        <v>884</v>
      </c>
      <c r="C100" s="26"/>
      <c r="D100" s="8" t="s">
        <v>766</v>
      </c>
      <c r="E100" s="8" t="s">
        <v>766</v>
      </c>
      <c r="F100" s="8" t="s">
        <v>766</v>
      </c>
      <c r="G100" s="9" t="s">
        <v>766</v>
      </c>
    </row>
    <row r="101" spans="1:7" ht="15">
      <c r="A101" s="341"/>
      <c r="B101" s="24" t="s">
        <v>885</v>
      </c>
      <c r="C101" s="26" t="s">
        <v>886</v>
      </c>
      <c r="D101" s="26" t="s">
        <v>849</v>
      </c>
      <c r="E101" s="8" t="s">
        <v>939</v>
      </c>
      <c r="F101" s="8" t="s">
        <v>766</v>
      </c>
      <c r="G101" s="9" t="s">
        <v>766</v>
      </c>
    </row>
    <row r="102" spans="1:7" ht="15">
      <c r="A102" s="341"/>
      <c r="B102" s="24" t="s">
        <v>887</v>
      </c>
      <c r="C102" s="26"/>
      <c r="D102" s="8" t="s">
        <v>766</v>
      </c>
      <c r="E102" s="8" t="s">
        <v>766</v>
      </c>
      <c r="F102" s="8" t="s">
        <v>766</v>
      </c>
      <c r="G102" s="9" t="s">
        <v>766</v>
      </c>
    </row>
    <row r="103" spans="1:7" ht="15">
      <c r="A103" s="341"/>
      <c r="B103" s="24" t="s">
        <v>888</v>
      </c>
      <c r="C103" s="26"/>
      <c r="D103" s="8" t="s">
        <v>766</v>
      </c>
      <c r="E103" s="8" t="s">
        <v>766</v>
      </c>
      <c r="F103" s="8" t="s">
        <v>766</v>
      </c>
      <c r="G103" s="9" t="s">
        <v>766</v>
      </c>
    </row>
    <row r="104" spans="1:7" ht="15">
      <c r="A104" s="341"/>
      <c r="B104" s="24" t="s">
        <v>889</v>
      </c>
      <c r="C104" s="26"/>
      <c r="D104" s="8" t="s">
        <v>766</v>
      </c>
      <c r="E104" s="8" t="s">
        <v>766</v>
      </c>
      <c r="F104" s="8" t="s">
        <v>766</v>
      </c>
      <c r="G104" s="9" t="s">
        <v>766</v>
      </c>
    </row>
    <row r="105" spans="1:7" ht="15">
      <c r="A105" s="341"/>
      <c r="B105" s="24" t="s">
        <v>890</v>
      </c>
      <c r="C105" s="26"/>
      <c r="D105" s="26" t="s">
        <v>770</v>
      </c>
      <c r="E105" s="8" t="s">
        <v>766</v>
      </c>
      <c r="F105" s="8" t="s">
        <v>766</v>
      </c>
      <c r="G105" s="9" t="s">
        <v>766</v>
      </c>
    </row>
    <row r="106" spans="1:7" ht="15">
      <c r="A106" s="341"/>
      <c r="B106" s="24" t="s">
        <v>891</v>
      </c>
      <c r="C106" s="26"/>
      <c r="D106" s="26" t="s">
        <v>770</v>
      </c>
      <c r="E106" s="8" t="s">
        <v>766</v>
      </c>
      <c r="F106" s="8" t="s">
        <v>766</v>
      </c>
      <c r="G106" s="9" t="s">
        <v>766</v>
      </c>
    </row>
    <row r="107" spans="1:7" ht="15">
      <c r="A107" s="341"/>
      <c r="B107" s="24" t="s">
        <v>892</v>
      </c>
      <c r="C107" s="26"/>
      <c r="D107" s="8" t="s">
        <v>766</v>
      </c>
      <c r="E107" s="8" t="s">
        <v>766</v>
      </c>
      <c r="F107" s="8" t="s">
        <v>766</v>
      </c>
      <c r="G107" s="9" t="s">
        <v>766</v>
      </c>
    </row>
    <row r="108" spans="1:7" ht="15.6" thickBot="1">
      <c r="A108" s="343"/>
      <c r="B108" s="18" t="s">
        <v>893</v>
      </c>
      <c r="C108" s="19" t="s">
        <v>894</v>
      </c>
      <c r="D108" s="20" t="s">
        <v>770</v>
      </c>
      <c r="E108" s="20" t="s">
        <v>770</v>
      </c>
      <c r="F108" s="20" t="s">
        <v>770</v>
      </c>
      <c r="G108" s="220" t="s">
        <v>1219</v>
      </c>
    </row>
    <row r="109" spans="1:7" ht="16.2" thickBot="1">
      <c r="A109" s="344" t="s">
        <v>757</v>
      </c>
      <c r="B109" s="345"/>
      <c r="C109" s="346"/>
      <c r="D109" s="221" t="s">
        <v>758</v>
      </c>
      <c r="E109" s="2" t="s">
        <v>1213</v>
      </c>
      <c r="F109" s="2" t="s">
        <v>759</v>
      </c>
      <c r="G109" s="2" t="s">
        <v>760</v>
      </c>
    </row>
    <row r="110" spans="1:7" ht="19.95" customHeight="1">
      <c r="A110" s="342" t="s">
        <v>895</v>
      </c>
      <c r="B110" s="22" t="s">
        <v>896</v>
      </c>
      <c r="C110" s="27" t="s">
        <v>729</v>
      </c>
      <c r="D110" s="48" t="s">
        <v>766</v>
      </c>
      <c r="E110" s="48" t="s">
        <v>766</v>
      </c>
      <c r="F110" s="48" t="s">
        <v>766</v>
      </c>
      <c r="G110" s="49" t="s">
        <v>766</v>
      </c>
    </row>
    <row r="111" spans="1:7" ht="19.95" customHeight="1">
      <c r="A111" s="341"/>
      <c r="B111" s="24" t="s">
        <v>897</v>
      </c>
      <c r="C111" s="26" t="s">
        <v>731</v>
      </c>
      <c r="D111" s="16" t="s">
        <v>1219</v>
      </c>
      <c r="E111" s="16" t="s">
        <v>1219</v>
      </c>
      <c r="F111" s="16" t="s">
        <v>1219</v>
      </c>
      <c r="G111" s="17" t="s">
        <v>1219</v>
      </c>
    </row>
    <row r="112" spans="1:7" ht="19.95" customHeight="1">
      <c r="A112" s="341"/>
      <c r="B112" s="24" t="s">
        <v>898</v>
      </c>
      <c r="C112" s="26" t="s">
        <v>726</v>
      </c>
      <c r="D112" s="16" t="s">
        <v>1219</v>
      </c>
      <c r="E112" s="16" t="s">
        <v>1219</v>
      </c>
      <c r="F112" s="16" t="s">
        <v>1219</v>
      </c>
      <c r="G112" s="17" t="s">
        <v>1219</v>
      </c>
    </row>
    <row r="113" spans="1:7" ht="19.95" customHeight="1" thickBot="1">
      <c r="A113" s="343"/>
      <c r="B113" s="18" t="s">
        <v>899</v>
      </c>
      <c r="C113" s="19" t="s">
        <v>728</v>
      </c>
      <c r="D113" s="16" t="s">
        <v>1219</v>
      </c>
      <c r="E113" s="16" t="s">
        <v>1219</v>
      </c>
      <c r="F113" s="16" t="s">
        <v>1219</v>
      </c>
      <c r="G113" s="17" t="s">
        <v>1219</v>
      </c>
    </row>
    <row r="114" spans="1:7" ht="30" customHeight="1">
      <c r="A114" s="342" t="s">
        <v>900</v>
      </c>
      <c r="B114" s="22" t="s">
        <v>901</v>
      </c>
      <c r="C114" s="27" t="s">
        <v>732</v>
      </c>
      <c r="D114" s="51" t="s">
        <v>902</v>
      </c>
      <c r="E114" s="48" t="s">
        <v>902</v>
      </c>
      <c r="F114" s="48" t="s">
        <v>902</v>
      </c>
      <c r="G114" s="49" t="s">
        <v>902</v>
      </c>
    </row>
    <row r="115" spans="1:7" ht="30" customHeight="1">
      <c r="A115" s="341"/>
      <c r="B115" s="24" t="s">
        <v>873</v>
      </c>
      <c r="C115" s="26" t="s">
        <v>727</v>
      </c>
      <c r="D115" s="29" t="s">
        <v>902</v>
      </c>
      <c r="E115" s="29" t="s">
        <v>902</v>
      </c>
      <c r="F115" s="29" t="s">
        <v>902</v>
      </c>
      <c r="G115" s="30" t="s">
        <v>902</v>
      </c>
    </row>
    <row r="116" spans="1:7" ht="30" customHeight="1" thickBot="1">
      <c r="A116" s="343"/>
      <c r="B116" s="18" t="s">
        <v>903</v>
      </c>
      <c r="C116" s="19" t="s">
        <v>904</v>
      </c>
      <c r="D116" s="32" t="s">
        <v>770</v>
      </c>
      <c r="E116" s="47" t="s">
        <v>770</v>
      </c>
      <c r="F116" s="47" t="s">
        <v>770</v>
      </c>
      <c r="G116" s="17" t="s">
        <v>1219</v>
      </c>
    </row>
    <row r="117" spans="1:7" ht="16.2" thickBot="1">
      <c r="A117" s="344" t="s">
        <v>757</v>
      </c>
      <c r="B117" s="345"/>
      <c r="C117" s="346"/>
      <c r="D117" s="52" t="s">
        <v>758</v>
      </c>
      <c r="E117" s="2" t="s">
        <v>1213</v>
      </c>
      <c r="F117" s="2" t="s">
        <v>759</v>
      </c>
      <c r="G117" s="52" t="s">
        <v>760</v>
      </c>
    </row>
    <row r="118" spans="1:7" ht="31.95" customHeight="1" thickBot="1">
      <c r="A118" s="317" t="s">
        <v>905</v>
      </c>
      <c r="B118" s="53" t="s">
        <v>906</v>
      </c>
      <c r="C118" s="54" t="s">
        <v>907</v>
      </c>
      <c r="D118" s="16" t="s">
        <v>1219</v>
      </c>
      <c r="E118" s="56" t="s">
        <v>770</v>
      </c>
      <c r="F118" s="56" t="s">
        <v>770</v>
      </c>
      <c r="G118" s="57" t="s">
        <v>770</v>
      </c>
    </row>
    <row r="119" spans="1:7" ht="74.400000000000006" customHeight="1" thickBot="1">
      <c r="A119" s="318"/>
      <c r="B119" s="53" t="s">
        <v>908</v>
      </c>
      <c r="C119" s="54" t="s">
        <v>909</v>
      </c>
      <c r="D119" s="55" t="s">
        <v>770</v>
      </c>
      <c r="E119" s="16" t="s">
        <v>1219</v>
      </c>
      <c r="F119" s="56" t="s">
        <v>770</v>
      </c>
      <c r="G119" s="57" t="s">
        <v>770</v>
      </c>
    </row>
    <row r="120" spans="1:7" ht="70.2" customHeight="1" thickBot="1">
      <c r="A120" s="318"/>
      <c r="B120" s="222" t="s">
        <v>1216</v>
      </c>
      <c r="C120" s="54" t="s">
        <v>1217</v>
      </c>
      <c r="D120" s="58" t="s">
        <v>770</v>
      </c>
      <c r="E120" s="59" t="s">
        <v>770</v>
      </c>
      <c r="F120" s="16" t="s">
        <v>1219</v>
      </c>
      <c r="G120" s="218" t="s">
        <v>770</v>
      </c>
    </row>
    <row r="121" spans="1:7" ht="76.2" thickBot="1">
      <c r="A121" s="319"/>
      <c r="B121" s="223" t="s">
        <v>910</v>
      </c>
      <c r="C121" s="224" t="s">
        <v>911</v>
      </c>
      <c r="D121" s="224" t="s">
        <v>770</v>
      </c>
      <c r="E121" s="219" t="s">
        <v>770</v>
      </c>
      <c r="F121" s="219" t="s">
        <v>770</v>
      </c>
      <c r="G121" s="50" t="s">
        <v>1219</v>
      </c>
    </row>
  </sheetData>
  <mergeCells count="17">
    <mergeCell ref="A118:A121"/>
    <mergeCell ref="B3:C4"/>
    <mergeCell ref="A34:A45"/>
    <mergeCell ref="A46:A82"/>
    <mergeCell ref="A83:A88"/>
    <mergeCell ref="A89:A108"/>
    <mergeCell ref="A109:C109"/>
    <mergeCell ref="A110:A113"/>
    <mergeCell ref="A5:B5"/>
    <mergeCell ref="A6:A10"/>
    <mergeCell ref="A11:A25"/>
    <mergeCell ref="A26:A33"/>
    <mergeCell ref="A1:G1"/>
    <mergeCell ref="A2:C2"/>
    <mergeCell ref="A3:A4"/>
    <mergeCell ref="A114:A116"/>
    <mergeCell ref="A117:C117"/>
  </mergeCells>
  <printOptions horizontalCentered="1" verticalCentered="1"/>
  <pageMargins left="0.78740157480314965" right="0.23622047244094491" top="0.35433070866141736" bottom="0.35433070866141736" header="0.31496062992125984" footer="0.31496062992125984"/>
  <pageSetup paperSize="9"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</vt:i4>
      </vt:variant>
    </vt:vector>
  </HeadingPairs>
  <TitlesOfParts>
    <vt:vector size="5" baseType="lpstr">
      <vt:lpstr>Sheet1</vt:lpstr>
      <vt:lpstr>Musso Grand specifications</vt:lpstr>
      <vt:lpstr>Rexton specifications</vt:lpstr>
      <vt:lpstr>Korando specifications</vt:lpstr>
      <vt:lpstr>'Korando specifications'!Print_Area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2024-03-14T08:06:22Z</dcterms:created>
  <dcterms:modified xsi:type="dcterms:W3CDTF">2024-07-29T15:53:02Z</dcterms:modified>
</cp:coreProperties>
</file>