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92" i="1"/>
  <c r="D93" i="1"/>
  <c r="D94" i="1"/>
  <c r="D95" i="1"/>
  <c r="D96" i="1"/>
  <c r="D97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2" i="1"/>
  <c r="B162" i="1"/>
  <c r="D162" i="1"/>
</calcChain>
</file>

<file path=xl/sharedStrings.xml><?xml version="1.0" encoding="utf-8"?>
<sst xmlns="http://schemas.openxmlformats.org/spreadsheetml/2006/main" count="326" uniqueCount="137">
  <si>
    <t>Item Description</t>
  </si>
  <si>
    <t>Qty</t>
  </si>
  <si>
    <t>Unit Retail</t>
  </si>
  <si>
    <t>Ext. Retail</t>
  </si>
  <si>
    <t>UPC</t>
  </si>
  <si>
    <t>Category</t>
  </si>
  <si>
    <t xml:space="preserve">Disney Character Small Doll Set, 10 Posable Mini Dolls &amp; 5 Friend Figures </t>
  </si>
  <si>
    <t>TOYS</t>
  </si>
  <si>
    <t>Rainbow High Shadow High Lavender - Purple Fashion Doll Outfit Extra Long Hair Glasses &amp; 10+ Colorful Play Accessories</t>
  </si>
  <si>
    <t>Rainbow High Shadow High Pinkie - Pink Fashion Doll Outfit &amp; 10+ Colorful Play Accessories</t>
  </si>
  <si>
    <t>Rainbow High Shadow High Rosie - Red Fashion Doll Outfit Extra Long Hair &amp; 10+ Colorful Play Accessories</t>
  </si>
  <si>
    <t>L.O.L. Surprise! O.M.G. Victory Fashion Doll with Surprises &amp; Accessories</t>
  </si>
  <si>
    <t>L.O.L. Surprise! O.M.G. Jams Fashion Doll with Surprises</t>
  </si>
  <si>
    <t>L.O.L. Surprise! O.M.G. Sports Doll S3 Court Cutie Fashion Doll</t>
  </si>
  <si>
    <t>Rainbow High Shadow High Berrie - Blue Fashion Doll Outfit &amp; 10+ Colorful Play Accessories</t>
  </si>
  <si>
    <t>L.O.L. Surprise! Bubble Surprise Deluxe</t>
  </si>
  <si>
    <t>Little Tikes 25'' Round Easy Store 3' Folding Trampoline - Blue/Black/Red</t>
  </si>
  <si>
    <t>L.O.L. Surprise! Tweens Fashion Doll - Ellie Fly</t>
  </si>
  <si>
    <t>Little Tikes Story Dream Machine</t>
  </si>
  <si>
    <t>L.O.L. Surprise! O.M.G. Pose Fashion Doll with Surprises &amp; Accessories</t>
  </si>
  <si>
    <t>Little Tikes Story Dream Machine DreamWorks Kung Fu Panda Dragon Warrior Story Collection</t>
  </si>
  <si>
    <t>L.O.L. Surprise! Tweens Fashion Doll - Hana Groove</t>
  </si>
  <si>
    <t>L.O.L. Surprise! Tweens Fashion Doll - Cassie Cool</t>
  </si>
  <si>
    <t>ProCat Size 2 Pitch Soccer Cleat</t>
  </si>
  <si>
    <t>SPORTS_EQUIPMENT</t>
  </si>
  <si>
    <t>Rainbow High Color &amp; Create DIY Fashion Doll - Purple Eyes/Curly Hair</t>
  </si>
  <si>
    <t>Rainbow High Color &amp; Create DIY Fashion Doll - Green Eyes/Straight Hair</t>
  </si>
  <si>
    <t>L.O.L. Surprise! O.M.G. Wildflower Fashion Doll with Surprises &amp; Accessories</t>
  </si>
  <si>
    <t>Rainbow High Shadow High Scarlett - Red Fashion Doll Outfit &amp; 10+ Colorful Play Accessories</t>
  </si>
  <si>
    <t>L.O.L. Surprise! Loves Mini Sweets  X HARIBO TWEEN</t>
  </si>
  <si>
    <t>L.O.L. Surprise! Tweens Costume Surprise Hoops Cutie Fashion Doll with Inflatable Purple Panda Costume and Multiple Surprises, Ages 4+</t>
  </si>
  <si>
    <t>L.O.L. Surprise! Tweens Costume Surprise Ali Dance Fashion Doll with Inflatable Pink Puppy Costume and Multiple Surprises, Ages 4+</t>
  </si>
  <si>
    <t>L.O.L. Surprise! Loves CRAYOLA Color Me Studio- with Collectible Doll, Over 30 Surprises, Paper Dresses, Crayon Dolls</t>
  </si>
  <si>
    <t>ELECTRONICS</t>
  </si>
  <si>
    <t>Fisher-Price Laugh &amp; Learn Ultimate Playhouse Baby &amp; Toddler Electronic Learning Toy</t>
  </si>
  <si>
    <t>STATIONERY &amp; OFFICE SUPPLIES</t>
  </si>
  <si>
    <t>FAO Schwarz Inflatable Dome Princess Toy Tent</t>
  </si>
  <si>
    <t>Skibidi Toilet Mystery Surprise Toilet</t>
  </si>
  <si>
    <t>HOME</t>
  </si>
  <si>
    <t>Philips 7.5' Twinkle Tree Pre-lit Balsam Fir Artificial Christmas Tree with 2000 Multifunction, Dual Color LED Lights, Remote Control, and Dimmer</t>
  </si>
  <si>
    <t>H2OGO! Monkey Constant Air</t>
  </si>
  <si>
    <t>SPORTING GOODS</t>
  </si>
  <si>
    <t>Nuloom Ashli Solid 6x9 Jute Indoor Area Rug for Dining Room Rug Neutral Rug Living Room Rug Kitchen, Off White</t>
  </si>
  <si>
    <t>Flybar USPS Electric Ride-On Truck</t>
  </si>
  <si>
    <t>10 x 6 ft. Rigid Air Dock - Embark</t>
  </si>
  <si>
    <t>DISPLAY 240430176 8' Light and Sound Pumpkin Halloween Ghoul - Hyde &amp; EEK! Boutique</t>
  </si>
  <si>
    <t>Little Tikes Inflatable Dino Bouncer</t>
  </si>
  <si>
    <t>Modern 4 Drawer Dresser White - Room Essentials: Laminated, Streamlined, with Anti-Tip Hardware</t>
  </si>
  <si>
    <t>FURNITURE</t>
  </si>
  <si>
    <t>DISPLAY240430436  70" Halloween 'Rocker Billy' Servo Singing Skeleton - Hyde &amp; EEK! Boutique</t>
  </si>
  <si>
    <t xml:space="preserve">Playtopia Foam Rainbow Set Soft Play Equipment - 3pc </t>
  </si>
  <si>
    <t>Little Tikes Retro â€˜50s Inspired Washer Dryer Realistic Pretend Play Laundry Washing Machine Appliance</t>
  </si>
  <si>
    <t>Animated XL Halloween Posable Skeleton - Hyde &amp; EEK! Boutique: 60" Indoor/Outdoor Decor, Battery Operated</t>
  </si>
  <si>
    <t>Little Tikes My First Slide - Red/Blue</t>
  </si>
  <si>
    <t>60" Posable Skeleton Halloween Decorative Mannequin: Hyde &amp; EEK! Boutique, 5ft Indoor/Outdoor Display</t>
  </si>
  <si>
    <t>PAW Patrol Inflatable Kids Ball Pit Playland with 20 Soft Flex Balls</t>
  </si>
  <si>
    <t>Acorn Avenue Twist N Twirl Baby and Toddler Learning Toys</t>
  </si>
  <si>
    <t>Toddler Sled with Rope and Pad Coral - Sun Squad</t>
  </si>
  <si>
    <t xml:space="preserve">Little Tikes My First Dance - 5pc </t>
  </si>
  <si>
    <t>Target Toy Checklane: Pretend Shopping Accessories, Play Money, Toy Cash Register, Batteries Required, Ages 3+</t>
  </si>
  <si>
    <t>B. toys Wooden Activity Cube - Youniversity</t>
  </si>
  <si>
    <t>McFarlane Toys DC Direct Batman The Animated Series Large Batwing Vehicle</t>
  </si>
  <si>
    <t xml:space="preserve">LEGO City Space Base and Rocket Launchpad Set 60434 </t>
  </si>
  <si>
    <t>FAO Schwarz Pink Stage Stars Electric 6-String Guitar and Amp</t>
  </si>
  <si>
    <t>Tonies Disney Tigger, Woody and Stitch Toniebox Audio Player Bundle: Learning System Accessories for Kids, Ages 3-6, Wireless Connectivity</t>
  </si>
  <si>
    <t>Little Partners Explore "N Store Soft White Learning Tower</t>
  </si>
  <si>
    <t>LEGO City Rocket Launch Centre NASA Inspired Space Toy 60351</t>
  </si>
  <si>
    <t xml:space="preserve">Play Kitchen - 41pc - Gigglescape: Kids Toy Kitchen Playset, Toddler Toy, Creative Thinking, 3+ Years </t>
  </si>
  <si>
    <t>Monster Jam 1:64 Scale Thunder Roarus Playset</t>
  </si>
  <si>
    <t>LEGO Technic VTOL Heavy Cargo Spaceship LT81 Building Toy 42181</t>
  </si>
  <si>
    <t>BLACK+DECKER Ready to Build Workbench</t>
  </si>
  <si>
    <t xml:space="preserve">LEGO Star Wars Clone Commander Cody Helmet Model Set 75350 </t>
  </si>
  <si>
    <t>Sky Viper Vector Performance Stunt Jet</t>
  </si>
  <si>
    <t>Melissa &amp; Doug Learn-To-Play Piano With 25 Keys and Color-Coded Songbook</t>
  </si>
  <si>
    <t xml:space="preserve">Disney Princess Deluxe Day Spa Style Set </t>
  </si>
  <si>
    <t>B. toys Wooden Activity Cube - Zany Zoo</t>
  </si>
  <si>
    <t xml:space="preserve">Thomas &amp; Friends Talking Cranky Delivery Train Set </t>
  </si>
  <si>
    <t>Fisher-Price Laugh &amp; Learn Smart Stages Chair Electronic Learning Toy for Toddlers - Teal</t>
  </si>
  <si>
    <t>The Little Mermaid Ariel Grotto Playset</t>
  </si>
  <si>
    <t>VTech Explore And Write Activity Desk</t>
  </si>
  <si>
    <t>PokÃ©mon Squishmallows Marill 20" Plush</t>
  </si>
  <si>
    <t>BLACK+DECKER Tabletop Workbench</t>
  </si>
  <si>
    <t>National Geographic Telescope</t>
  </si>
  <si>
    <t>FAO SchwarzÂ Pottery Wheel Studio All-In-One Sculpting Workstation</t>
  </si>
  <si>
    <t xml:space="preserve">Our Generation Dreams for Two Pink Bunk Beds Accessory Set for 18" Dolls </t>
  </si>
  <si>
    <t>PAW Patrol: The Mighty Movie Liberty &amp; Junior Patrollers Playset</t>
  </si>
  <si>
    <t>X-Shot Hyper Gel Glow in the Dark Trace Fire Blaster</t>
  </si>
  <si>
    <t>Mindware Elevator Marble Run</t>
  </si>
  <si>
    <t xml:space="preserve">Disney The Little Mermaid Ariel Ursula &amp; Eric 6" Petite Doll Gift Set </t>
  </si>
  <si>
    <t xml:space="preserve">Carrera First Mario Kart Racing Set - featuring Mario and Peach </t>
  </si>
  <si>
    <t>Magic Mixies Magic Genie Lamp - Starlight Magic (Target Exclusive)</t>
  </si>
  <si>
    <t>Animal Planet Crystal Fire Skull Dino Playset</t>
  </si>
  <si>
    <t xml:space="preserve">LEGO Speed Champions Mercedes-AMG 2 Toy Car Models Set 76909 </t>
  </si>
  <si>
    <t>Star Wars Micro Galaxy Squadron Boonta Eve Classic Podracer Vehicles with Mini Figures (Target Exclusive)</t>
  </si>
  <si>
    <t>Our Generation Reese 18" Posable Travel Doll &amp; Storybook</t>
  </si>
  <si>
    <t>Disney Munchlings Chip 'n Dale Chip Falafel Pita Pocket Street Food Stuffed Animal</t>
  </si>
  <si>
    <t>BABY Born My Real Baby Doll Harper - Dark Brown Eyes</t>
  </si>
  <si>
    <t>LEGO Speed Champions McLaren Solus GT &amp; McLaren F1 LM 76918</t>
  </si>
  <si>
    <t>Disney Munchlings Honey Cake Winnie the Pooh Scented Medium Plush - Disney store</t>
  </si>
  <si>
    <t>Sonic the Hedgehog Speed Remote Control Vehicle</t>
  </si>
  <si>
    <t>Sonic the Hedgehog Death Egg Action Figure Playset</t>
  </si>
  <si>
    <t xml:space="preserve">JC Toys Berenguer Boutique 10 Piece Gift Set Pink 15" Realistic Soft Body Baby Doll - Open/Close Eyes </t>
  </si>
  <si>
    <t>B. toys Toy Piano for Kids Hippo Pop</t>
  </si>
  <si>
    <t xml:space="preserve">Wicked Deluxe Glinda Pink Bubble Dress Up Set </t>
  </si>
  <si>
    <t>Madame Alexander 18" Sweet and Happy Baby - Blue Eyes</t>
  </si>
  <si>
    <t xml:space="preserve">Our Generation Fashion Closet &amp; Outfit Accessory Set for 18" Dolls </t>
  </si>
  <si>
    <t xml:space="preserve">Our Generation Bubbly Bathtime Bathtub with Water Sounds Dollhouse Accessory Set for 18'' Dolls </t>
  </si>
  <si>
    <t>Nintendo The Super Mario Bros. Movie Bowser Figure with Fire Breathing Effect</t>
  </si>
  <si>
    <t>Perfectly Cute Deluxe Nursery Baby Doll Playset</t>
  </si>
  <si>
    <t>PAW Patrol: The Mighty Movie Skye Rescue Jet</t>
  </si>
  <si>
    <t>LEGO Speed Champions Ferrari 812 Competizione Car Toy 76914</t>
  </si>
  <si>
    <t xml:space="preserve">LEGO Speed Champions Pagani Utopia Model Race Car Set 76915 </t>
  </si>
  <si>
    <t>B. toys Ride On Toy with Blocks - Ride &amp; Chomp</t>
  </si>
  <si>
    <t>Jurassic World Large Attack Dino Mpsrus Action Figure</t>
  </si>
  <si>
    <t>LEGO Speed Champions Porsche 963 Model Race Car Toy 76916</t>
  </si>
  <si>
    <t xml:space="preserve">Disney 6'' Asha Dahlia &amp; Magnifico Petite Doll Gift Set </t>
  </si>
  <si>
    <t>Shopping Cart &amp; Accessories Playset - Gigglescape</t>
  </si>
  <si>
    <t>Disney Toy Story Bath Bucket Playset - Disney store</t>
  </si>
  <si>
    <t>B. toys Spinning Activity Toy - Twirly Time</t>
  </si>
  <si>
    <t>LEGO Speed Champions 1970 Ferrari 512 M Sports Car Toy 76906</t>
  </si>
  <si>
    <t>Target Toy Shopping Cart</t>
  </si>
  <si>
    <t>X-Shot EXCEL Combo Pack - Two Hawk Eye &amp; Two Micro Blasters by ZURU</t>
  </si>
  <si>
    <t>Gel Blaster Portal Smart Target System</t>
  </si>
  <si>
    <t>Marvel Spider-Man Glow FX Mask</t>
  </si>
  <si>
    <t>NERF Super Soaker XP100 Water Blaster</t>
  </si>
  <si>
    <t>B. toys - Shopping Cart &amp; Play Food - Shop &amp; Glow Toy Cart</t>
  </si>
  <si>
    <t xml:space="preserve">Melissa &amp; Doug Bead Bouquet Deluxe Wooden Bead Set With 220+ Beads for Jewelry-Making </t>
  </si>
  <si>
    <t>CAT Power Action Crew Excavator</t>
  </si>
  <si>
    <t xml:space="preserve">Perfectly Cute Baby Snack and Nap Set 8" Baby Doll - Brown Hair/Brown Eyes </t>
  </si>
  <si>
    <t>DRIVEN Motorsport Monster Truck - Grizzly</t>
  </si>
  <si>
    <t>Pink Dot Bear Fold-Up Doll Stroller for 14" - 16" Dolls - Gigglescape</t>
  </si>
  <si>
    <t>Tech Deck Sk8 Crew Ultra Sk8 Bus &amp; Storage Playset with Fingerboard &amp; Figure</t>
  </si>
  <si>
    <t>Disney Singing Fashion Doll &amp; Star Figure, Posable with Removable Outfit</t>
  </si>
  <si>
    <t>DISNEY TOYS</t>
  </si>
  <si>
    <t>Disney Walk n Talk Valentino</t>
  </si>
  <si>
    <t>LEGO TOYS</t>
  </si>
  <si>
    <t xml:space="preserve">Disney Kingdom Character Small Doll Set, 10 Posable Mini Dolls &amp; 5 Friend Figures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</si>
</sst>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1" fontId="0" fillId="0" borderId="0" xfId="0" applyNumberFormat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abSelected="1" workbookViewId="0">
      <selection activeCell="I133" sqref="I133"/>
    </sheetView>
  </sheetViews>
  <sheetFormatPr defaultRowHeight="14.25"/>
  <cols>
    <col min="1" max="1" width="99.625" style="1" customWidth="1"/>
    <col min="2" max="2" width="9.125" style="1" customWidth="1"/>
    <col min="3" max="3" width="9.25" style="2" bestFit="1" customWidth="1"/>
    <col min="4" max="4" width="11.625" style="2" bestFit="1" customWidth="1"/>
    <col min="5" max="5" width="14.625" style="3" customWidth="1"/>
    <col min="6" max="6" width="19.25" style="1" bestFit="1" customWidth="1"/>
  </cols>
  <sheetData>
    <row r="1" spans="1:6" ht="15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4" t="s">
        <v>5</v>
      </c>
    </row>
    <row r="2" spans="1:6">
      <c r="A2" s="1" t="s">
        <v>39</v>
      </c>
      <c r="B2" s="1">
        <v>1</v>
      </c>
      <c r="C2" s="2">
        <v>375</v>
      </c>
      <c r="D2" s="2">
        <f t="shared" ref="D2:D33" si="0">C2*B2</f>
        <v>375</v>
      </c>
      <c r="E2" s="3">
        <v>689720644451</v>
      </c>
      <c r="F2" s="1" t="s">
        <v>38</v>
      </c>
    </row>
    <row r="3" spans="1:6">
      <c r="A3" s="1" t="s">
        <v>40</v>
      </c>
      <c r="B3" s="1">
        <v>3</v>
      </c>
      <c r="C3" s="2">
        <v>349.99</v>
      </c>
      <c r="D3" s="2">
        <f t="shared" si="0"/>
        <v>1049.97</v>
      </c>
      <c r="E3" s="3">
        <v>821808099801</v>
      </c>
      <c r="F3" s="1" t="s">
        <v>7</v>
      </c>
    </row>
    <row r="4" spans="1:6">
      <c r="A4" s="1" t="s">
        <v>40</v>
      </c>
      <c r="B4" s="1">
        <v>2</v>
      </c>
      <c r="C4" s="2">
        <v>349.99</v>
      </c>
      <c r="D4" s="2">
        <f t="shared" si="0"/>
        <v>699.98</v>
      </c>
      <c r="E4" s="3">
        <v>821808099801</v>
      </c>
      <c r="F4" s="1" t="s">
        <v>7</v>
      </c>
    </row>
    <row r="5" spans="1:6">
      <c r="A5" s="1" t="s">
        <v>40</v>
      </c>
      <c r="B5" s="1">
        <v>2</v>
      </c>
      <c r="C5" s="2">
        <v>349.99</v>
      </c>
      <c r="D5" s="2">
        <f t="shared" si="0"/>
        <v>699.98</v>
      </c>
      <c r="E5" s="3">
        <v>821808099801</v>
      </c>
      <c r="F5" s="1" t="s">
        <v>7</v>
      </c>
    </row>
    <row r="6" spans="1:6">
      <c r="A6" s="1" t="s">
        <v>40</v>
      </c>
      <c r="B6" s="1">
        <v>2</v>
      </c>
      <c r="C6" s="2">
        <v>349.99</v>
      </c>
      <c r="D6" s="2">
        <f t="shared" si="0"/>
        <v>699.98</v>
      </c>
      <c r="E6" s="3">
        <v>821808099801</v>
      </c>
      <c r="F6" s="1" t="s">
        <v>7</v>
      </c>
    </row>
    <row r="7" spans="1:6">
      <c r="A7" s="1" t="s">
        <v>42</v>
      </c>
      <c r="B7" s="1">
        <v>1</v>
      </c>
      <c r="C7" s="2">
        <v>275</v>
      </c>
      <c r="D7" s="2">
        <f t="shared" si="0"/>
        <v>275</v>
      </c>
      <c r="E7" s="3">
        <v>842736115777</v>
      </c>
      <c r="F7" s="1" t="s">
        <v>38</v>
      </c>
    </row>
    <row r="8" spans="1:6">
      <c r="A8" s="1" t="s">
        <v>43</v>
      </c>
      <c r="B8" s="1">
        <v>1</v>
      </c>
      <c r="C8" s="2">
        <v>269.99</v>
      </c>
      <c r="D8" s="2">
        <f t="shared" si="0"/>
        <v>269.99</v>
      </c>
      <c r="E8" s="3">
        <v>25543017193</v>
      </c>
      <c r="F8" s="1" t="s">
        <v>7</v>
      </c>
    </row>
    <row r="9" spans="1:6">
      <c r="A9" s="1" t="s">
        <v>44</v>
      </c>
      <c r="B9" s="1">
        <v>14</v>
      </c>
      <c r="C9" s="2">
        <v>250.99</v>
      </c>
      <c r="D9" s="2">
        <f t="shared" si="0"/>
        <v>3513.86</v>
      </c>
      <c r="E9" s="3">
        <v>6926262911387</v>
      </c>
      <c r="F9" s="1" t="s">
        <v>41</v>
      </c>
    </row>
    <row r="10" spans="1:6">
      <c r="A10" s="1" t="s">
        <v>45</v>
      </c>
      <c r="B10" s="1">
        <v>1</v>
      </c>
      <c r="C10" s="2">
        <v>180</v>
      </c>
      <c r="D10" s="2">
        <f t="shared" si="0"/>
        <v>180</v>
      </c>
      <c r="E10" s="3">
        <v>820290960088</v>
      </c>
      <c r="F10" s="1" t="s">
        <v>38</v>
      </c>
    </row>
    <row r="11" spans="1:6">
      <c r="A11" s="1" t="s">
        <v>46</v>
      </c>
      <c r="B11" s="1">
        <v>18</v>
      </c>
      <c r="C11" s="2">
        <v>169.99</v>
      </c>
      <c r="D11" s="2">
        <f t="shared" si="0"/>
        <v>3059.82</v>
      </c>
      <c r="E11" s="3">
        <v>50743487736</v>
      </c>
      <c r="F11" s="1" t="s">
        <v>7</v>
      </c>
    </row>
    <row r="12" spans="1:6">
      <c r="A12" s="1" t="s">
        <v>47</v>
      </c>
      <c r="B12" s="1">
        <v>1</v>
      </c>
      <c r="C12" s="2">
        <v>155</v>
      </c>
      <c r="D12" s="2">
        <f t="shared" si="0"/>
        <v>155</v>
      </c>
      <c r="E12" s="3">
        <v>42666168489</v>
      </c>
      <c r="F12" s="1" t="s">
        <v>48</v>
      </c>
    </row>
    <row r="13" spans="1:6">
      <c r="A13" s="1" t="s">
        <v>59</v>
      </c>
      <c r="B13" s="1">
        <v>12</v>
      </c>
      <c r="C13" s="2">
        <v>149.99</v>
      </c>
      <c r="D13" s="2">
        <f t="shared" si="0"/>
        <v>1799.88</v>
      </c>
      <c r="E13" s="3">
        <v>192995723375</v>
      </c>
      <c r="F13" s="1" t="s">
        <v>7</v>
      </c>
    </row>
    <row r="14" spans="1:6">
      <c r="A14" s="1" t="s">
        <v>59</v>
      </c>
      <c r="B14" s="1">
        <v>11</v>
      </c>
      <c r="C14" s="2">
        <v>149.99</v>
      </c>
      <c r="D14" s="2">
        <f t="shared" si="0"/>
        <v>1649.89</v>
      </c>
      <c r="E14" s="3">
        <v>192995723375</v>
      </c>
      <c r="F14" s="1" t="s">
        <v>7</v>
      </c>
    </row>
    <row r="15" spans="1:6">
      <c r="A15" s="1" t="s">
        <v>59</v>
      </c>
      <c r="B15" s="1">
        <v>9</v>
      </c>
      <c r="C15" s="2">
        <v>149.99</v>
      </c>
      <c r="D15" s="2">
        <f t="shared" si="0"/>
        <v>1349.91</v>
      </c>
      <c r="E15" s="3">
        <v>192995723375</v>
      </c>
      <c r="F15" s="1" t="s">
        <v>7</v>
      </c>
    </row>
    <row r="16" spans="1:6">
      <c r="A16" s="1" t="s">
        <v>60</v>
      </c>
      <c r="B16" s="1">
        <v>1</v>
      </c>
      <c r="C16" s="2">
        <v>149.99</v>
      </c>
      <c r="D16" s="2">
        <f t="shared" si="0"/>
        <v>149.99</v>
      </c>
      <c r="E16" s="3">
        <v>62243229396</v>
      </c>
      <c r="F16" s="1" t="s">
        <v>7</v>
      </c>
    </row>
    <row r="17" spans="1:6">
      <c r="A17" s="1" t="s">
        <v>59</v>
      </c>
      <c r="B17" s="1">
        <v>1</v>
      </c>
      <c r="C17" s="2">
        <v>149.99</v>
      </c>
      <c r="D17" s="2">
        <f t="shared" si="0"/>
        <v>149.99</v>
      </c>
      <c r="E17" s="3">
        <v>192995723375</v>
      </c>
      <c r="F17" s="1" t="s">
        <v>7</v>
      </c>
    </row>
    <row r="18" spans="1:6">
      <c r="A18" s="1" t="s">
        <v>61</v>
      </c>
      <c r="B18" s="1">
        <v>1</v>
      </c>
      <c r="C18" s="2">
        <v>149.99</v>
      </c>
      <c r="D18" s="2">
        <f t="shared" si="0"/>
        <v>149.99</v>
      </c>
      <c r="E18" s="3">
        <v>787926173666</v>
      </c>
      <c r="F18" s="1" t="s">
        <v>7</v>
      </c>
    </row>
    <row r="19" spans="1:6">
      <c r="A19" s="1" t="s">
        <v>59</v>
      </c>
      <c r="B19" s="1">
        <v>1</v>
      </c>
      <c r="C19" s="2">
        <v>149.99</v>
      </c>
      <c r="D19" s="2">
        <f t="shared" si="0"/>
        <v>149.99</v>
      </c>
      <c r="E19" s="3">
        <v>192995723375</v>
      </c>
      <c r="F19" s="1" t="s">
        <v>7</v>
      </c>
    </row>
    <row r="20" spans="1:6">
      <c r="A20" s="1" t="s">
        <v>62</v>
      </c>
      <c r="B20" s="1">
        <v>1</v>
      </c>
      <c r="C20" s="2">
        <v>134.99</v>
      </c>
      <c r="D20" s="2">
        <f t="shared" si="0"/>
        <v>134.99</v>
      </c>
      <c r="E20" s="3">
        <v>673419390200</v>
      </c>
      <c r="F20" s="1" t="s">
        <v>135</v>
      </c>
    </row>
    <row r="21" spans="1:6">
      <c r="A21" s="1" t="s">
        <v>63</v>
      </c>
      <c r="B21" s="1">
        <v>1</v>
      </c>
      <c r="C21" s="2">
        <v>129.99</v>
      </c>
      <c r="D21" s="2">
        <f t="shared" si="0"/>
        <v>129.99</v>
      </c>
      <c r="E21" s="3">
        <v>840397501793</v>
      </c>
      <c r="F21" s="1" t="s">
        <v>33</v>
      </c>
    </row>
    <row r="22" spans="1:6">
      <c r="A22" s="1" t="s">
        <v>64</v>
      </c>
      <c r="B22" s="1">
        <v>1</v>
      </c>
      <c r="C22" s="2">
        <v>129.99</v>
      </c>
      <c r="D22" s="2">
        <f t="shared" si="0"/>
        <v>129.99</v>
      </c>
      <c r="E22" s="3">
        <v>840147421739</v>
      </c>
      <c r="F22" s="1" t="s">
        <v>133</v>
      </c>
    </row>
    <row r="23" spans="1:6">
      <c r="A23" s="1" t="s">
        <v>49</v>
      </c>
      <c r="B23" s="1">
        <v>1</v>
      </c>
      <c r="C23" s="2">
        <v>127.5</v>
      </c>
      <c r="D23" s="2">
        <f t="shared" si="0"/>
        <v>127.5</v>
      </c>
      <c r="E23" s="3">
        <v>820290014347</v>
      </c>
      <c r="F23" s="1" t="s">
        <v>38</v>
      </c>
    </row>
    <row r="24" spans="1:6">
      <c r="A24" s="1" t="s">
        <v>65</v>
      </c>
      <c r="B24" s="1">
        <v>1</v>
      </c>
      <c r="C24" s="2">
        <v>119.99</v>
      </c>
      <c r="D24" s="2">
        <f t="shared" si="0"/>
        <v>119.99</v>
      </c>
      <c r="E24" s="3">
        <v>680798014542</v>
      </c>
      <c r="F24" s="1" t="s">
        <v>7</v>
      </c>
    </row>
    <row r="25" spans="1:6">
      <c r="A25" s="1" t="s">
        <v>66</v>
      </c>
      <c r="B25" s="1">
        <v>1</v>
      </c>
      <c r="C25" s="2">
        <v>113.04</v>
      </c>
      <c r="D25" s="2">
        <f t="shared" si="0"/>
        <v>113.04</v>
      </c>
      <c r="E25" s="3">
        <v>673419359191</v>
      </c>
      <c r="F25" s="1" t="s">
        <v>135</v>
      </c>
    </row>
    <row r="26" spans="1:6">
      <c r="A26" s="1" t="s">
        <v>67</v>
      </c>
      <c r="B26" s="1">
        <v>1</v>
      </c>
      <c r="C26" s="2">
        <v>100</v>
      </c>
      <c r="D26" s="2">
        <f t="shared" si="0"/>
        <v>100</v>
      </c>
      <c r="E26" s="3">
        <v>198101018595</v>
      </c>
      <c r="F26" s="1" t="s">
        <v>7</v>
      </c>
    </row>
    <row r="27" spans="1:6">
      <c r="A27" s="1" t="s">
        <v>50</v>
      </c>
      <c r="B27" s="1">
        <v>4</v>
      </c>
      <c r="C27" s="2">
        <v>99.99</v>
      </c>
      <c r="D27" s="2">
        <f t="shared" si="0"/>
        <v>399.96</v>
      </c>
      <c r="E27" s="3">
        <v>703086932264</v>
      </c>
      <c r="F27" s="1" t="s">
        <v>7</v>
      </c>
    </row>
    <row r="28" spans="1:6">
      <c r="A28" s="1" t="s">
        <v>68</v>
      </c>
      <c r="B28" s="1">
        <v>1</v>
      </c>
      <c r="C28" s="2">
        <v>94.99</v>
      </c>
      <c r="D28" s="2">
        <f t="shared" si="0"/>
        <v>94.99</v>
      </c>
      <c r="E28" s="3">
        <v>778988460627</v>
      </c>
      <c r="F28" s="1" t="s">
        <v>7</v>
      </c>
    </row>
    <row r="29" spans="1:6">
      <c r="A29" s="1" t="s">
        <v>69</v>
      </c>
      <c r="B29" s="1">
        <v>2</v>
      </c>
      <c r="C29" s="2">
        <v>93.99</v>
      </c>
      <c r="D29" s="2">
        <f t="shared" si="0"/>
        <v>187.98</v>
      </c>
      <c r="E29" s="3">
        <v>673419389235</v>
      </c>
      <c r="F29" s="1" t="s">
        <v>135</v>
      </c>
    </row>
    <row r="30" spans="1:6">
      <c r="A30" s="1" t="s">
        <v>34</v>
      </c>
      <c r="B30" s="1">
        <v>2</v>
      </c>
      <c r="C30" s="2">
        <v>84.99</v>
      </c>
      <c r="D30" s="2">
        <f t="shared" si="0"/>
        <v>169.98</v>
      </c>
      <c r="E30" s="3">
        <v>194735199204</v>
      </c>
      <c r="F30" s="1" t="s">
        <v>7</v>
      </c>
    </row>
    <row r="31" spans="1:6">
      <c r="A31" s="1" t="s">
        <v>16</v>
      </c>
      <c r="B31" s="1">
        <v>1</v>
      </c>
      <c r="C31" s="2">
        <v>69.989999999999995</v>
      </c>
      <c r="D31" s="2">
        <f t="shared" si="0"/>
        <v>69.989999999999995</v>
      </c>
      <c r="E31" s="3">
        <v>50743642265</v>
      </c>
      <c r="F31" s="1" t="s">
        <v>7</v>
      </c>
    </row>
    <row r="32" spans="1:6">
      <c r="A32" s="1" t="s">
        <v>70</v>
      </c>
      <c r="B32" s="1">
        <v>1</v>
      </c>
      <c r="C32" s="2">
        <v>69.989999999999995</v>
      </c>
      <c r="D32" s="2">
        <f t="shared" si="0"/>
        <v>69.989999999999995</v>
      </c>
      <c r="E32" s="3">
        <v>192995408197</v>
      </c>
      <c r="F32" s="1" t="s">
        <v>7</v>
      </c>
    </row>
    <row r="33" spans="1:6">
      <c r="A33" s="1" t="s">
        <v>71</v>
      </c>
      <c r="B33" s="1">
        <v>1</v>
      </c>
      <c r="C33" s="2">
        <v>69.989999999999995</v>
      </c>
      <c r="D33" s="2">
        <f t="shared" si="0"/>
        <v>69.989999999999995</v>
      </c>
      <c r="E33" s="3">
        <v>673419376945</v>
      </c>
      <c r="F33" s="1" t="s">
        <v>135</v>
      </c>
    </row>
    <row r="34" spans="1:6">
      <c r="A34" s="1" t="s">
        <v>72</v>
      </c>
      <c r="B34" s="1">
        <v>1</v>
      </c>
      <c r="C34" s="2">
        <v>68.989999999999995</v>
      </c>
      <c r="D34" s="2">
        <f t="shared" ref="D34:D65" si="1">C34*B34</f>
        <v>68.989999999999995</v>
      </c>
      <c r="E34" s="3">
        <v>810017186013</v>
      </c>
      <c r="F34" s="1" t="s">
        <v>33</v>
      </c>
    </row>
    <row r="35" spans="1:6">
      <c r="A35" s="1" t="s">
        <v>73</v>
      </c>
      <c r="B35" s="1">
        <v>1</v>
      </c>
      <c r="C35" s="2">
        <v>60.99</v>
      </c>
      <c r="D35" s="2">
        <f t="shared" si="1"/>
        <v>60.99</v>
      </c>
      <c r="E35" s="3">
        <v>772013147</v>
      </c>
      <c r="F35" s="1" t="s">
        <v>7</v>
      </c>
    </row>
    <row r="36" spans="1:6">
      <c r="A36" s="1" t="s">
        <v>74</v>
      </c>
      <c r="B36" s="1">
        <v>1</v>
      </c>
      <c r="C36" s="2">
        <v>59.99</v>
      </c>
      <c r="D36" s="2">
        <f t="shared" si="1"/>
        <v>59.99</v>
      </c>
      <c r="E36" s="3">
        <v>192995233386</v>
      </c>
      <c r="F36" s="1" t="s">
        <v>133</v>
      </c>
    </row>
    <row r="37" spans="1:6">
      <c r="A37" s="1" t="s">
        <v>75</v>
      </c>
      <c r="B37" s="1">
        <v>1</v>
      </c>
      <c r="C37" s="2">
        <v>54.99</v>
      </c>
      <c r="D37" s="2">
        <f t="shared" si="1"/>
        <v>54.99</v>
      </c>
      <c r="E37" s="3">
        <v>62243228696</v>
      </c>
      <c r="F37" s="1" t="s">
        <v>7</v>
      </c>
    </row>
    <row r="38" spans="1:6">
      <c r="A38" s="1" t="s">
        <v>76</v>
      </c>
      <c r="B38" s="1">
        <v>1</v>
      </c>
      <c r="C38" s="2">
        <v>49.99</v>
      </c>
      <c r="D38" s="2">
        <f t="shared" si="1"/>
        <v>49.99</v>
      </c>
      <c r="E38" s="3">
        <v>194735123803</v>
      </c>
      <c r="F38" s="1" t="s">
        <v>7</v>
      </c>
    </row>
    <row r="39" spans="1:6">
      <c r="A39" s="1" t="s">
        <v>77</v>
      </c>
      <c r="B39" s="1">
        <v>1</v>
      </c>
      <c r="C39" s="2">
        <v>49.99</v>
      </c>
      <c r="D39" s="2">
        <f t="shared" si="1"/>
        <v>49.99</v>
      </c>
      <c r="E39" s="3">
        <v>194735199105</v>
      </c>
      <c r="F39" s="1" t="s">
        <v>7</v>
      </c>
    </row>
    <row r="40" spans="1:6">
      <c r="A40" s="1" t="s">
        <v>78</v>
      </c>
      <c r="B40" s="1">
        <v>1</v>
      </c>
      <c r="C40" s="2">
        <v>49.99</v>
      </c>
      <c r="D40" s="2">
        <f t="shared" si="1"/>
        <v>49.99</v>
      </c>
      <c r="E40" s="3">
        <v>887734699225</v>
      </c>
      <c r="F40" s="1" t="s">
        <v>7</v>
      </c>
    </row>
    <row r="41" spans="1:6">
      <c r="A41" s="1" t="s">
        <v>15</v>
      </c>
      <c r="B41" s="1">
        <v>2</v>
      </c>
      <c r="C41" s="2">
        <v>49.49</v>
      </c>
      <c r="D41" s="2">
        <f t="shared" si="1"/>
        <v>98.98</v>
      </c>
      <c r="E41" s="3">
        <v>35051588931</v>
      </c>
      <c r="F41" s="1" t="s">
        <v>7</v>
      </c>
    </row>
    <row r="42" spans="1:6">
      <c r="A42" s="1" t="s">
        <v>18</v>
      </c>
      <c r="B42" s="1">
        <v>1</v>
      </c>
      <c r="C42" s="2">
        <v>49.49</v>
      </c>
      <c r="D42" s="2">
        <f t="shared" si="1"/>
        <v>49.49</v>
      </c>
      <c r="E42" s="3">
        <v>50743663734</v>
      </c>
      <c r="F42" s="1" t="s">
        <v>7</v>
      </c>
    </row>
    <row r="43" spans="1:6">
      <c r="A43" s="1" t="s">
        <v>79</v>
      </c>
      <c r="B43" s="1">
        <v>1</v>
      </c>
      <c r="C43" s="2">
        <v>45.99</v>
      </c>
      <c r="D43" s="2">
        <f t="shared" si="1"/>
        <v>45.99</v>
      </c>
      <c r="E43" s="3">
        <v>3417761958001</v>
      </c>
      <c r="F43" s="1" t="s">
        <v>7</v>
      </c>
    </row>
    <row r="44" spans="1:6">
      <c r="A44" s="1" t="s">
        <v>51</v>
      </c>
      <c r="B44" s="1">
        <v>24</v>
      </c>
      <c r="C44" s="2">
        <v>44.99</v>
      </c>
      <c r="D44" s="2">
        <f t="shared" si="1"/>
        <v>1079.76</v>
      </c>
      <c r="E44" s="3">
        <v>50743488177</v>
      </c>
      <c r="F44" s="1" t="s">
        <v>7</v>
      </c>
    </row>
    <row r="45" spans="1:6">
      <c r="A45" s="1" t="s">
        <v>80</v>
      </c>
      <c r="B45" s="1">
        <v>1</v>
      </c>
      <c r="C45" s="2">
        <v>44.99</v>
      </c>
      <c r="D45" s="2">
        <f t="shared" si="1"/>
        <v>44.99</v>
      </c>
      <c r="E45" s="3">
        <v>196566198500</v>
      </c>
      <c r="F45" s="1" t="s">
        <v>7</v>
      </c>
    </row>
    <row r="46" spans="1:6">
      <c r="A46" s="1" t="s">
        <v>81</v>
      </c>
      <c r="B46" s="1">
        <v>4</v>
      </c>
      <c r="C46" s="2">
        <v>39.99</v>
      </c>
      <c r="D46" s="2">
        <f t="shared" si="1"/>
        <v>159.96</v>
      </c>
      <c r="E46" s="3">
        <v>192995415706</v>
      </c>
      <c r="F46" s="1" t="s">
        <v>7</v>
      </c>
    </row>
    <row r="47" spans="1:6">
      <c r="A47" s="1" t="s">
        <v>82</v>
      </c>
      <c r="B47" s="1">
        <v>1</v>
      </c>
      <c r="C47" s="2">
        <v>39.99</v>
      </c>
      <c r="D47" s="2">
        <f t="shared" si="1"/>
        <v>39.99</v>
      </c>
      <c r="E47" s="3">
        <v>811803031715</v>
      </c>
      <c r="F47" s="1" t="s">
        <v>33</v>
      </c>
    </row>
    <row r="48" spans="1:6">
      <c r="A48" s="1" t="s">
        <v>83</v>
      </c>
      <c r="B48" s="1">
        <v>1</v>
      </c>
      <c r="C48" s="2">
        <v>39.99</v>
      </c>
      <c r="D48" s="2">
        <f t="shared" si="1"/>
        <v>39.99</v>
      </c>
      <c r="E48" s="3">
        <v>843479186987</v>
      </c>
      <c r="F48" s="1" t="s">
        <v>35</v>
      </c>
    </row>
    <row r="49" spans="1:6">
      <c r="A49" s="1" t="s">
        <v>84</v>
      </c>
      <c r="B49" s="1">
        <v>1</v>
      </c>
      <c r="C49" s="2">
        <v>39.99</v>
      </c>
      <c r="D49" s="2">
        <f t="shared" si="1"/>
        <v>39.99</v>
      </c>
      <c r="E49" s="3">
        <v>62243480070</v>
      </c>
      <c r="F49" s="1" t="s">
        <v>7</v>
      </c>
    </row>
    <row r="50" spans="1:6">
      <c r="A50" s="1" t="s">
        <v>85</v>
      </c>
      <c r="B50" s="1">
        <v>1</v>
      </c>
      <c r="C50" s="2">
        <v>39.99</v>
      </c>
      <c r="D50" s="2">
        <f t="shared" si="1"/>
        <v>39.99</v>
      </c>
      <c r="E50" s="3">
        <v>778988492468</v>
      </c>
      <c r="F50" s="1" t="s">
        <v>7</v>
      </c>
    </row>
    <row r="51" spans="1:6">
      <c r="A51" s="1" t="s">
        <v>81</v>
      </c>
      <c r="B51" s="1">
        <v>1</v>
      </c>
      <c r="C51" s="2">
        <v>39.99</v>
      </c>
      <c r="D51" s="2">
        <f t="shared" si="1"/>
        <v>39.99</v>
      </c>
      <c r="E51" s="3">
        <v>192995415706</v>
      </c>
      <c r="F51" s="1" t="s">
        <v>7</v>
      </c>
    </row>
    <row r="52" spans="1:6">
      <c r="A52" s="1" t="s">
        <v>86</v>
      </c>
      <c r="B52" s="1">
        <v>1</v>
      </c>
      <c r="C52" s="2">
        <v>39.99</v>
      </c>
      <c r="D52" s="2">
        <f t="shared" si="1"/>
        <v>39.99</v>
      </c>
      <c r="E52" s="3">
        <v>193052069726</v>
      </c>
      <c r="F52" s="1" t="s">
        <v>7</v>
      </c>
    </row>
    <row r="53" spans="1:6">
      <c r="A53" s="1" t="s">
        <v>87</v>
      </c>
      <c r="B53" s="1">
        <v>1</v>
      </c>
      <c r="C53" s="2">
        <v>36.99</v>
      </c>
      <c r="D53" s="2">
        <f t="shared" si="1"/>
        <v>36.99</v>
      </c>
      <c r="E53" s="3">
        <v>889070859639</v>
      </c>
      <c r="F53" s="1" t="s">
        <v>7</v>
      </c>
    </row>
    <row r="54" spans="1:6">
      <c r="A54" s="1" t="s">
        <v>88</v>
      </c>
      <c r="B54" s="1">
        <v>1</v>
      </c>
      <c r="C54" s="2">
        <v>36.99</v>
      </c>
      <c r="D54" s="2">
        <f t="shared" si="1"/>
        <v>36.99</v>
      </c>
      <c r="E54" s="3">
        <v>192995226029</v>
      </c>
      <c r="F54" s="1" t="s">
        <v>7</v>
      </c>
    </row>
    <row r="55" spans="1:6">
      <c r="A55" s="1" t="s">
        <v>87</v>
      </c>
      <c r="B55" s="1">
        <v>1</v>
      </c>
      <c r="C55" s="2">
        <v>36.99</v>
      </c>
      <c r="D55" s="2">
        <f t="shared" si="1"/>
        <v>36.99</v>
      </c>
      <c r="E55" s="3">
        <v>889070859639</v>
      </c>
      <c r="F55" s="1" t="s">
        <v>7</v>
      </c>
    </row>
    <row r="56" spans="1:6">
      <c r="A56" s="1" t="s">
        <v>89</v>
      </c>
      <c r="B56" s="1">
        <v>1</v>
      </c>
      <c r="C56" s="2">
        <v>36.99</v>
      </c>
      <c r="D56" s="2">
        <f t="shared" si="1"/>
        <v>36.99</v>
      </c>
      <c r="E56" s="3">
        <v>50227630245</v>
      </c>
      <c r="F56" s="1" t="s">
        <v>7</v>
      </c>
    </row>
    <row r="57" spans="1:6">
      <c r="A57" s="1" t="s">
        <v>90</v>
      </c>
      <c r="B57" s="1">
        <v>1</v>
      </c>
      <c r="C57" s="2">
        <v>36.99</v>
      </c>
      <c r="D57" s="2">
        <f t="shared" si="1"/>
        <v>36.99</v>
      </c>
      <c r="E57" s="3">
        <v>630996148365</v>
      </c>
      <c r="F57" s="1" t="s">
        <v>7</v>
      </c>
    </row>
    <row r="58" spans="1:6">
      <c r="A58" s="1" t="s">
        <v>91</v>
      </c>
      <c r="B58" s="1">
        <v>1</v>
      </c>
      <c r="C58" s="2">
        <v>36.99</v>
      </c>
      <c r="D58" s="2">
        <f t="shared" si="1"/>
        <v>36.99</v>
      </c>
      <c r="E58" s="3">
        <v>658382412593</v>
      </c>
      <c r="F58" s="1" t="s">
        <v>7</v>
      </c>
    </row>
    <row r="59" spans="1:6">
      <c r="A59" s="1" t="s">
        <v>52</v>
      </c>
      <c r="B59" s="1">
        <v>2</v>
      </c>
      <c r="C59" s="2">
        <v>36</v>
      </c>
      <c r="D59" s="2">
        <f t="shared" si="1"/>
        <v>72</v>
      </c>
      <c r="E59" s="3">
        <v>191908968599</v>
      </c>
      <c r="F59" s="1" t="s">
        <v>38</v>
      </c>
    </row>
    <row r="60" spans="1:6">
      <c r="A60" s="1" t="s">
        <v>92</v>
      </c>
      <c r="B60" s="1">
        <v>3</v>
      </c>
      <c r="C60" s="2">
        <v>34.99</v>
      </c>
      <c r="D60" s="2">
        <f t="shared" si="1"/>
        <v>104.97</v>
      </c>
      <c r="E60" s="3">
        <v>673419358989</v>
      </c>
      <c r="F60" s="1" t="s">
        <v>135</v>
      </c>
    </row>
    <row r="61" spans="1:6">
      <c r="A61" s="1" t="s">
        <v>93</v>
      </c>
      <c r="B61" s="1">
        <v>1</v>
      </c>
      <c r="C61" s="2">
        <v>34.99</v>
      </c>
      <c r="D61" s="2">
        <f t="shared" si="1"/>
        <v>34.99</v>
      </c>
      <c r="E61" s="3">
        <v>191726711391</v>
      </c>
      <c r="F61" s="1" t="s">
        <v>7</v>
      </c>
    </row>
    <row r="62" spans="1:6">
      <c r="A62" s="1" t="s">
        <v>94</v>
      </c>
      <c r="B62" s="1">
        <v>1</v>
      </c>
      <c r="C62" s="2">
        <v>34.99</v>
      </c>
      <c r="D62" s="2">
        <f t="shared" si="1"/>
        <v>34.99</v>
      </c>
      <c r="E62" s="3">
        <v>62243465404</v>
      </c>
      <c r="F62" s="1" t="s">
        <v>7</v>
      </c>
    </row>
    <row r="63" spans="1:6">
      <c r="A63" s="1" t="s">
        <v>95</v>
      </c>
      <c r="B63" s="1">
        <v>1</v>
      </c>
      <c r="C63" s="2">
        <v>34.99</v>
      </c>
      <c r="D63" s="2">
        <f t="shared" si="1"/>
        <v>34.99</v>
      </c>
      <c r="E63" s="3">
        <v>887734622506</v>
      </c>
      <c r="F63" s="1" t="s">
        <v>133</v>
      </c>
    </row>
    <row r="64" spans="1:6">
      <c r="A64" s="1" t="s">
        <v>96</v>
      </c>
      <c r="B64" s="1">
        <v>1</v>
      </c>
      <c r="C64" s="2">
        <v>34.99</v>
      </c>
      <c r="D64" s="2">
        <f t="shared" si="1"/>
        <v>34.99</v>
      </c>
      <c r="E64" s="3">
        <v>689202918612</v>
      </c>
      <c r="F64" s="1" t="s">
        <v>7</v>
      </c>
    </row>
    <row r="65" spans="1:6">
      <c r="A65" s="1" t="s">
        <v>53</v>
      </c>
      <c r="B65" s="1">
        <v>1</v>
      </c>
      <c r="C65" s="2">
        <v>34.49</v>
      </c>
      <c r="D65" s="2">
        <f t="shared" si="1"/>
        <v>34.49</v>
      </c>
      <c r="E65" s="3">
        <v>50743624605</v>
      </c>
      <c r="F65" s="1" t="s">
        <v>7</v>
      </c>
    </row>
    <row r="66" spans="1:6">
      <c r="A66" s="1" t="s">
        <v>97</v>
      </c>
      <c r="B66" s="1">
        <v>2</v>
      </c>
      <c r="C66" s="2">
        <v>34.49</v>
      </c>
      <c r="D66" s="2">
        <f t="shared" ref="D66:D97" si="2">C66*B66</f>
        <v>68.98</v>
      </c>
      <c r="E66" s="3">
        <v>673419378673</v>
      </c>
      <c r="F66" s="1" t="s">
        <v>135</v>
      </c>
    </row>
    <row r="67" spans="1:6">
      <c r="A67" s="1" t="s">
        <v>98</v>
      </c>
      <c r="B67" s="1">
        <v>2</v>
      </c>
      <c r="C67" s="2">
        <v>33.99</v>
      </c>
      <c r="D67" s="2">
        <f t="shared" si="2"/>
        <v>67.98</v>
      </c>
      <c r="E67" s="3">
        <v>887734582206</v>
      </c>
      <c r="F67" s="1" t="s">
        <v>133</v>
      </c>
    </row>
    <row r="68" spans="1:6">
      <c r="A68" s="1" t="s">
        <v>6</v>
      </c>
      <c r="B68" s="1">
        <v>205</v>
      </c>
      <c r="C68" s="2">
        <v>32.99</v>
      </c>
      <c r="D68" s="2">
        <f t="shared" si="2"/>
        <v>6762.9500000000007</v>
      </c>
      <c r="E68" s="3">
        <v>194735195473</v>
      </c>
      <c r="F68" s="1" t="s">
        <v>133</v>
      </c>
    </row>
    <row r="69" spans="1:6">
      <c r="A69" s="1" t="s">
        <v>6</v>
      </c>
      <c r="B69" s="1">
        <v>183</v>
      </c>
      <c r="C69" s="2">
        <v>32.99</v>
      </c>
      <c r="D69" s="2">
        <f t="shared" si="2"/>
        <v>6037.17</v>
      </c>
      <c r="E69" s="3">
        <v>194735195473</v>
      </c>
      <c r="F69" s="1" t="s">
        <v>133</v>
      </c>
    </row>
    <row r="70" spans="1:6">
      <c r="A70" s="1" t="s">
        <v>6</v>
      </c>
      <c r="B70" s="1">
        <v>175</v>
      </c>
      <c r="C70" s="2">
        <v>32.99</v>
      </c>
      <c r="D70" s="2">
        <f t="shared" si="2"/>
        <v>5773.25</v>
      </c>
      <c r="E70" s="3">
        <v>194735195473</v>
      </c>
      <c r="F70" s="1" t="s">
        <v>133</v>
      </c>
    </row>
    <row r="71" spans="1:6">
      <c r="A71" s="1" t="s">
        <v>6</v>
      </c>
      <c r="B71" s="1">
        <v>166</v>
      </c>
      <c r="C71" s="2">
        <v>32.99</v>
      </c>
      <c r="D71" s="2">
        <f t="shared" si="2"/>
        <v>5476.34</v>
      </c>
      <c r="E71" s="3">
        <v>194735195473</v>
      </c>
      <c r="F71" s="1" t="s">
        <v>133</v>
      </c>
    </row>
    <row r="72" spans="1:6">
      <c r="A72" s="1" t="s">
        <v>6</v>
      </c>
      <c r="B72" s="1">
        <v>151</v>
      </c>
      <c r="C72" s="2">
        <v>32.99</v>
      </c>
      <c r="D72" s="2">
        <f t="shared" si="2"/>
        <v>4981.4900000000007</v>
      </c>
      <c r="E72" s="3">
        <v>194735195473</v>
      </c>
      <c r="F72" s="1" t="s">
        <v>133</v>
      </c>
    </row>
    <row r="73" spans="1:6">
      <c r="A73" s="1" t="s">
        <v>6</v>
      </c>
      <c r="B73" s="1">
        <v>64</v>
      </c>
      <c r="C73" s="2">
        <v>32.99</v>
      </c>
      <c r="D73" s="2">
        <f t="shared" si="2"/>
        <v>2111.36</v>
      </c>
      <c r="E73" s="3">
        <v>194735195473</v>
      </c>
      <c r="F73" s="1" t="s">
        <v>133</v>
      </c>
    </row>
    <row r="74" spans="1:6">
      <c r="A74" s="1" t="s">
        <v>6</v>
      </c>
      <c r="B74" s="1">
        <v>100</v>
      </c>
      <c r="C74" s="2">
        <v>32.99</v>
      </c>
      <c r="D74" s="2">
        <f t="shared" si="2"/>
        <v>3299</v>
      </c>
      <c r="E74" s="3">
        <v>194735195473</v>
      </c>
      <c r="F74" s="1" t="s">
        <v>133</v>
      </c>
    </row>
    <row r="75" spans="1:6">
      <c r="A75" s="1" t="s">
        <v>54</v>
      </c>
      <c r="B75" s="1">
        <v>13</v>
      </c>
      <c r="C75" s="2">
        <v>32</v>
      </c>
      <c r="D75" s="2">
        <f t="shared" si="2"/>
        <v>416</v>
      </c>
      <c r="E75" s="3">
        <v>191908559711</v>
      </c>
      <c r="F75" s="1" t="s">
        <v>38</v>
      </c>
    </row>
    <row r="76" spans="1:6">
      <c r="A76" s="1" t="s">
        <v>99</v>
      </c>
      <c r="B76" s="1">
        <v>1</v>
      </c>
      <c r="C76" s="2">
        <v>31.99</v>
      </c>
      <c r="D76" s="2">
        <f t="shared" si="2"/>
        <v>31.99</v>
      </c>
      <c r="E76" s="3">
        <v>192995417014</v>
      </c>
      <c r="F76" s="1" t="s">
        <v>7</v>
      </c>
    </row>
    <row r="77" spans="1:6">
      <c r="A77" s="1" t="s">
        <v>100</v>
      </c>
      <c r="B77" s="1">
        <v>1</v>
      </c>
      <c r="C77" s="2">
        <v>31.99</v>
      </c>
      <c r="D77" s="2">
        <f t="shared" si="2"/>
        <v>31.99</v>
      </c>
      <c r="E77" s="3">
        <v>192995417021</v>
      </c>
      <c r="F77" s="1" t="s">
        <v>7</v>
      </c>
    </row>
    <row r="78" spans="1:6">
      <c r="A78" s="1" t="s">
        <v>23</v>
      </c>
      <c r="B78" s="1">
        <v>1</v>
      </c>
      <c r="C78" s="2">
        <v>29.99</v>
      </c>
      <c r="D78" s="2">
        <f t="shared" si="2"/>
        <v>29.99</v>
      </c>
      <c r="E78" s="3">
        <v>888435214335</v>
      </c>
      <c r="F78" s="1" t="s">
        <v>24</v>
      </c>
    </row>
    <row r="79" spans="1:6">
      <c r="A79" s="1" t="s">
        <v>25</v>
      </c>
      <c r="B79" s="1">
        <v>1</v>
      </c>
      <c r="C79" s="2">
        <v>29.99</v>
      </c>
      <c r="D79" s="2">
        <f t="shared" si="2"/>
        <v>29.99</v>
      </c>
      <c r="E79" s="3">
        <v>35051594147</v>
      </c>
      <c r="F79" s="1" t="s">
        <v>7</v>
      </c>
    </row>
    <row r="80" spans="1:6">
      <c r="A80" s="1" t="s">
        <v>26</v>
      </c>
      <c r="B80" s="1">
        <v>1</v>
      </c>
      <c r="C80" s="2">
        <v>29.99</v>
      </c>
      <c r="D80" s="2">
        <f t="shared" si="2"/>
        <v>29.99</v>
      </c>
      <c r="E80" s="3">
        <v>35051500407</v>
      </c>
      <c r="F80" s="1" t="s">
        <v>7</v>
      </c>
    </row>
    <row r="81" spans="1:6">
      <c r="A81" s="1" t="s">
        <v>55</v>
      </c>
      <c r="B81" s="1">
        <v>36</v>
      </c>
      <c r="C81" s="2">
        <v>29.99</v>
      </c>
      <c r="D81" s="2">
        <f t="shared" si="2"/>
        <v>1079.6399999999999</v>
      </c>
      <c r="E81" s="3">
        <v>192995510258</v>
      </c>
      <c r="F81" s="1" t="s">
        <v>7</v>
      </c>
    </row>
    <row r="82" spans="1:6">
      <c r="A82" s="1" t="s">
        <v>55</v>
      </c>
      <c r="B82" s="1">
        <v>32</v>
      </c>
      <c r="C82" s="2">
        <v>29.99</v>
      </c>
      <c r="D82" s="2">
        <f t="shared" si="2"/>
        <v>959.68</v>
      </c>
      <c r="E82" s="3">
        <v>192995510258</v>
      </c>
      <c r="F82" s="1" t="s">
        <v>7</v>
      </c>
    </row>
    <row r="83" spans="1:6">
      <c r="A83" s="1" t="s">
        <v>101</v>
      </c>
      <c r="B83" s="1">
        <v>1</v>
      </c>
      <c r="C83" s="2">
        <v>29.99</v>
      </c>
      <c r="D83" s="2">
        <f t="shared" si="2"/>
        <v>29.99</v>
      </c>
      <c r="E83" s="3">
        <v>43657300406</v>
      </c>
      <c r="F83" s="1" t="s">
        <v>7</v>
      </c>
    </row>
    <row r="84" spans="1:6">
      <c r="A84" s="1" t="s">
        <v>102</v>
      </c>
      <c r="B84" s="1">
        <v>1</v>
      </c>
      <c r="C84" s="2">
        <v>29.99</v>
      </c>
      <c r="D84" s="2">
        <f t="shared" si="2"/>
        <v>29.99</v>
      </c>
      <c r="E84" s="3">
        <v>62243337992</v>
      </c>
      <c r="F84" s="1" t="s">
        <v>7</v>
      </c>
    </row>
    <row r="85" spans="1:6">
      <c r="A85" s="1" t="s">
        <v>103</v>
      </c>
      <c r="B85" s="1">
        <v>1</v>
      </c>
      <c r="C85" s="2">
        <v>29.99</v>
      </c>
      <c r="D85" s="2">
        <f t="shared" si="2"/>
        <v>29.99</v>
      </c>
      <c r="E85" s="3">
        <v>192995724907</v>
      </c>
      <c r="F85" s="1" t="s">
        <v>38</v>
      </c>
    </row>
    <row r="86" spans="1:6">
      <c r="A86" s="1" t="s">
        <v>102</v>
      </c>
      <c r="B86" s="1">
        <v>1</v>
      </c>
      <c r="C86" s="2">
        <v>29.99</v>
      </c>
      <c r="D86" s="2">
        <f t="shared" si="2"/>
        <v>29.99</v>
      </c>
      <c r="E86" s="3">
        <v>62243337992</v>
      </c>
      <c r="F86" s="1" t="s">
        <v>7</v>
      </c>
    </row>
    <row r="87" spans="1:6">
      <c r="A87" s="1" t="s">
        <v>104</v>
      </c>
      <c r="B87" s="1">
        <v>1</v>
      </c>
      <c r="C87" s="2">
        <v>29.99</v>
      </c>
      <c r="D87" s="2">
        <f t="shared" si="2"/>
        <v>29.99</v>
      </c>
      <c r="E87" s="3">
        <v>192724202591</v>
      </c>
      <c r="F87" s="1" t="s">
        <v>7</v>
      </c>
    </row>
    <row r="88" spans="1:6">
      <c r="A88" s="1" t="s">
        <v>105</v>
      </c>
      <c r="B88" s="1">
        <v>1</v>
      </c>
      <c r="C88" s="2">
        <v>29.99</v>
      </c>
      <c r="D88" s="2">
        <f t="shared" si="2"/>
        <v>29.99</v>
      </c>
      <c r="E88" s="3">
        <v>62243465923</v>
      </c>
      <c r="F88" s="1" t="s">
        <v>7</v>
      </c>
    </row>
    <row r="89" spans="1:6">
      <c r="A89" s="1" t="s">
        <v>36</v>
      </c>
      <c r="B89" s="1">
        <v>1</v>
      </c>
      <c r="C89" s="2">
        <v>29.99</v>
      </c>
      <c r="D89" s="2">
        <f t="shared" si="2"/>
        <v>29.99</v>
      </c>
      <c r="E89" s="3">
        <v>843479187410</v>
      </c>
      <c r="F89" s="1" t="s">
        <v>7</v>
      </c>
    </row>
    <row r="90" spans="1:6">
      <c r="A90" s="1" t="s">
        <v>106</v>
      </c>
      <c r="B90" s="1">
        <v>1</v>
      </c>
      <c r="C90" s="2">
        <v>29.99</v>
      </c>
      <c r="D90" s="2">
        <f t="shared" si="2"/>
        <v>29.99</v>
      </c>
      <c r="E90" s="3">
        <v>62243495364</v>
      </c>
      <c r="F90" s="1" t="s">
        <v>7</v>
      </c>
    </row>
    <row r="91" spans="1:6">
      <c r="A91" s="1" t="s">
        <v>37</v>
      </c>
      <c r="B91" s="1">
        <v>1</v>
      </c>
      <c r="C91" s="2">
        <v>29.99</v>
      </c>
      <c r="D91" s="2">
        <f t="shared" si="2"/>
        <v>29.99</v>
      </c>
      <c r="E91" s="3">
        <v>810054665472</v>
      </c>
      <c r="F91" s="1" t="s">
        <v>7</v>
      </c>
    </row>
    <row r="92" spans="1:6">
      <c r="A92" s="1" t="s">
        <v>56</v>
      </c>
      <c r="B92" s="1">
        <v>48</v>
      </c>
      <c r="C92" s="2">
        <v>29.99</v>
      </c>
      <c r="D92" s="2">
        <f t="shared" si="2"/>
        <v>1439.52</v>
      </c>
      <c r="E92" s="3">
        <v>840359702947</v>
      </c>
      <c r="F92" s="1" t="s">
        <v>7</v>
      </c>
    </row>
    <row r="93" spans="1:6">
      <c r="A93" s="1" t="s">
        <v>56</v>
      </c>
      <c r="B93" s="1">
        <v>60</v>
      </c>
      <c r="C93" s="2">
        <v>29.99</v>
      </c>
      <c r="D93" s="2">
        <f t="shared" si="2"/>
        <v>1799.3999999999999</v>
      </c>
      <c r="E93" s="3">
        <v>840359702947</v>
      </c>
      <c r="F93" s="1" t="s">
        <v>7</v>
      </c>
    </row>
    <row r="94" spans="1:6">
      <c r="A94" s="1" t="s">
        <v>56</v>
      </c>
      <c r="B94" s="1">
        <v>60</v>
      </c>
      <c r="C94" s="2">
        <v>29.99</v>
      </c>
      <c r="D94" s="2">
        <f t="shared" si="2"/>
        <v>1799.3999999999999</v>
      </c>
      <c r="E94" s="3">
        <v>840359702947</v>
      </c>
      <c r="F94" s="1" t="s">
        <v>7</v>
      </c>
    </row>
    <row r="95" spans="1:6">
      <c r="A95" s="1" t="s">
        <v>56</v>
      </c>
      <c r="B95" s="1">
        <v>60</v>
      </c>
      <c r="C95" s="2">
        <v>29.99</v>
      </c>
      <c r="D95" s="2">
        <f t="shared" si="2"/>
        <v>1799.3999999999999</v>
      </c>
      <c r="E95" s="3">
        <v>840359702947</v>
      </c>
      <c r="F95" s="1" t="s">
        <v>7</v>
      </c>
    </row>
    <row r="96" spans="1:6">
      <c r="A96" s="1" t="s">
        <v>56</v>
      </c>
      <c r="B96" s="1">
        <v>60</v>
      </c>
      <c r="C96" s="2">
        <v>29.99</v>
      </c>
      <c r="D96" s="2">
        <f t="shared" si="2"/>
        <v>1799.3999999999999</v>
      </c>
      <c r="E96" s="3">
        <v>840359702947</v>
      </c>
      <c r="F96" s="1" t="s">
        <v>7</v>
      </c>
    </row>
    <row r="97" spans="1:6">
      <c r="A97" s="1" t="s">
        <v>122</v>
      </c>
      <c r="B97" s="1">
        <v>36</v>
      </c>
      <c r="C97" s="2">
        <v>29.99</v>
      </c>
      <c r="D97" s="2">
        <f t="shared" si="2"/>
        <v>1079.6399999999999</v>
      </c>
      <c r="E97" s="3">
        <v>850049582001</v>
      </c>
      <c r="F97" s="1" t="s">
        <v>7</v>
      </c>
    </row>
    <row r="98" spans="1:6">
      <c r="A98" s="1" t="s">
        <v>107</v>
      </c>
      <c r="B98" s="1">
        <v>4</v>
      </c>
      <c r="C98" s="2">
        <v>25.99</v>
      </c>
      <c r="D98" s="2">
        <f t="shared" ref="D98:D129" si="3">C98*B98</f>
        <v>103.96</v>
      </c>
      <c r="E98" s="3">
        <v>192995417205</v>
      </c>
      <c r="F98" s="1" t="s">
        <v>7</v>
      </c>
    </row>
    <row r="99" spans="1:6">
      <c r="A99" s="1" t="s">
        <v>108</v>
      </c>
      <c r="B99" s="1">
        <v>1</v>
      </c>
      <c r="C99" s="2">
        <v>25.49</v>
      </c>
      <c r="D99" s="2">
        <f t="shared" si="3"/>
        <v>25.49</v>
      </c>
      <c r="E99" s="3">
        <v>192995713864</v>
      </c>
      <c r="F99" s="1" t="s">
        <v>7</v>
      </c>
    </row>
    <row r="100" spans="1:6">
      <c r="A100" s="1" t="s">
        <v>108</v>
      </c>
      <c r="B100" s="1">
        <v>1</v>
      </c>
      <c r="C100" s="2">
        <v>25.49</v>
      </c>
      <c r="D100" s="2">
        <f t="shared" si="3"/>
        <v>25.49</v>
      </c>
      <c r="E100" s="3">
        <v>192995713864</v>
      </c>
      <c r="F100" s="1" t="s">
        <v>7</v>
      </c>
    </row>
    <row r="101" spans="1:6">
      <c r="A101" s="1" t="s">
        <v>13</v>
      </c>
      <c r="B101" s="1">
        <v>7</v>
      </c>
      <c r="C101" s="2">
        <v>24.99</v>
      </c>
      <c r="D101" s="2">
        <f t="shared" si="3"/>
        <v>174.92999999999998</v>
      </c>
      <c r="E101" s="3">
        <v>35051584247</v>
      </c>
      <c r="F101" s="1" t="s">
        <v>7</v>
      </c>
    </row>
    <row r="102" spans="1:6">
      <c r="A102" s="1" t="s">
        <v>13</v>
      </c>
      <c r="B102" s="1">
        <v>1</v>
      </c>
      <c r="C102" s="2">
        <v>24.99</v>
      </c>
      <c r="D102" s="2">
        <f t="shared" si="3"/>
        <v>24.99</v>
      </c>
      <c r="E102" s="3">
        <v>35051584247</v>
      </c>
      <c r="F102" s="1" t="s">
        <v>7</v>
      </c>
    </row>
    <row r="103" spans="1:6">
      <c r="A103" s="1" t="s">
        <v>109</v>
      </c>
      <c r="B103" s="1">
        <v>30</v>
      </c>
      <c r="C103" s="2">
        <v>24.99</v>
      </c>
      <c r="D103" s="2">
        <f t="shared" si="3"/>
        <v>749.69999999999993</v>
      </c>
      <c r="E103" s="3">
        <v>778988467145</v>
      </c>
      <c r="F103" s="1" t="s">
        <v>7</v>
      </c>
    </row>
    <row r="104" spans="1:6">
      <c r="A104" s="1" t="s">
        <v>110</v>
      </c>
      <c r="B104" s="1">
        <v>3</v>
      </c>
      <c r="C104" s="2">
        <v>24.99</v>
      </c>
      <c r="D104" s="2">
        <f t="shared" si="3"/>
        <v>74.97</v>
      </c>
      <c r="E104" s="3">
        <v>673419378635</v>
      </c>
      <c r="F104" s="1" t="s">
        <v>135</v>
      </c>
    </row>
    <row r="105" spans="1:6">
      <c r="A105" s="1" t="s">
        <v>111</v>
      </c>
      <c r="B105" s="1">
        <v>2</v>
      </c>
      <c r="C105" s="2">
        <v>24.99</v>
      </c>
      <c r="D105" s="2">
        <f t="shared" si="3"/>
        <v>49.98</v>
      </c>
      <c r="E105" s="3">
        <v>673419378642</v>
      </c>
      <c r="F105" s="1" t="s">
        <v>135</v>
      </c>
    </row>
    <row r="106" spans="1:6">
      <c r="A106" s="1" t="s">
        <v>112</v>
      </c>
      <c r="B106" s="1">
        <v>1</v>
      </c>
      <c r="C106" s="2">
        <v>24.99</v>
      </c>
      <c r="D106" s="2">
        <f t="shared" si="3"/>
        <v>24.99</v>
      </c>
      <c r="E106" s="3">
        <v>62243450417</v>
      </c>
      <c r="F106" s="1" t="s">
        <v>7</v>
      </c>
    </row>
    <row r="107" spans="1:6">
      <c r="A107" s="1" t="s">
        <v>8</v>
      </c>
      <c r="B107" s="1">
        <v>59</v>
      </c>
      <c r="C107" s="2">
        <v>24.49</v>
      </c>
      <c r="D107" s="2">
        <f t="shared" si="3"/>
        <v>1444.9099999999999</v>
      </c>
      <c r="E107" s="3">
        <v>35051592815</v>
      </c>
      <c r="F107" s="1" t="s">
        <v>7</v>
      </c>
    </row>
    <row r="108" spans="1:6">
      <c r="A108" s="1" t="s">
        <v>9</v>
      </c>
      <c r="B108" s="1">
        <v>39</v>
      </c>
      <c r="C108" s="2">
        <v>24.49</v>
      </c>
      <c r="D108" s="2">
        <f t="shared" si="3"/>
        <v>955.1099999999999</v>
      </c>
      <c r="E108" s="3">
        <v>35051592839</v>
      </c>
      <c r="F108" s="1" t="s">
        <v>7</v>
      </c>
    </row>
    <row r="109" spans="1:6">
      <c r="A109" s="1" t="s">
        <v>10</v>
      </c>
      <c r="B109" s="1">
        <v>33</v>
      </c>
      <c r="C109" s="2">
        <v>24.49</v>
      </c>
      <c r="D109" s="2">
        <f t="shared" si="3"/>
        <v>808.17</v>
      </c>
      <c r="E109" s="3">
        <v>35051592792</v>
      </c>
      <c r="F109" s="1" t="s">
        <v>7</v>
      </c>
    </row>
    <row r="110" spans="1:6">
      <c r="A110" s="1" t="s">
        <v>11</v>
      </c>
      <c r="B110" s="1">
        <v>13</v>
      </c>
      <c r="C110" s="2">
        <v>24.49</v>
      </c>
      <c r="D110" s="2">
        <f t="shared" si="3"/>
        <v>318.37</v>
      </c>
      <c r="E110" s="3">
        <v>35051591504</v>
      </c>
      <c r="F110" s="1" t="s">
        <v>7</v>
      </c>
    </row>
    <row r="111" spans="1:6">
      <c r="A111" s="1" t="s">
        <v>12</v>
      </c>
      <c r="B111" s="1">
        <v>9</v>
      </c>
      <c r="C111" s="2">
        <v>24.49</v>
      </c>
      <c r="D111" s="2">
        <f t="shared" si="3"/>
        <v>220.41</v>
      </c>
      <c r="E111" s="3">
        <v>35051591542</v>
      </c>
      <c r="F111" s="1" t="s">
        <v>7</v>
      </c>
    </row>
    <row r="112" spans="1:6">
      <c r="A112" s="1" t="s">
        <v>14</v>
      </c>
      <c r="B112" s="1">
        <v>5</v>
      </c>
      <c r="C112" s="2">
        <v>24.49</v>
      </c>
      <c r="D112" s="2">
        <f t="shared" si="3"/>
        <v>122.44999999999999</v>
      </c>
      <c r="E112" s="3">
        <v>35051592808</v>
      </c>
      <c r="F112" s="1" t="s">
        <v>7</v>
      </c>
    </row>
    <row r="113" spans="1:6">
      <c r="A113" s="1" t="s">
        <v>19</v>
      </c>
      <c r="B113" s="1">
        <v>2</v>
      </c>
      <c r="C113" s="2">
        <v>24.49</v>
      </c>
      <c r="D113" s="2">
        <f t="shared" si="3"/>
        <v>48.98</v>
      </c>
      <c r="E113" s="3">
        <v>35051591535</v>
      </c>
      <c r="F113" s="1" t="s">
        <v>7</v>
      </c>
    </row>
    <row r="114" spans="1:6">
      <c r="A114" s="1" t="s">
        <v>9</v>
      </c>
      <c r="B114" s="1">
        <v>2</v>
      </c>
      <c r="C114" s="2">
        <v>24.49</v>
      </c>
      <c r="D114" s="2">
        <f t="shared" si="3"/>
        <v>48.98</v>
      </c>
      <c r="E114" s="3">
        <v>35051592839</v>
      </c>
      <c r="F114" s="1" t="s">
        <v>7</v>
      </c>
    </row>
    <row r="115" spans="1:6">
      <c r="A115" s="1" t="s">
        <v>10</v>
      </c>
      <c r="B115" s="1">
        <v>2</v>
      </c>
      <c r="C115" s="2">
        <v>24.49</v>
      </c>
      <c r="D115" s="2">
        <f t="shared" si="3"/>
        <v>48.98</v>
      </c>
      <c r="E115" s="3">
        <v>35051592792</v>
      </c>
      <c r="F115" s="1" t="s">
        <v>7</v>
      </c>
    </row>
    <row r="116" spans="1:6">
      <c r="A116" s="1" t="s">
        <v>27</v>
      </c>
      <c r="B116" s="1">
        <v>1</v>
      </c>
      <c r="C116" s="2">
        <v>24.49</v>
      </c>
      <c r="D116" s="2">
        <f t="shared" si="3"/>
        <v>24.49</v>
      </c>
      <c r="E116" s="3">
        <v>35051591511</v>
      </c>
      <c r="F116" s="1" t="s">
        <v>7</v>
      </c>
    </row>
    <row r="117" spans="1:6">
      <c r="A117" s="1" t="s">
        <v>9</v>
      </c>
      <c r="B117" s="1">
        <v>1</v>
      </c>
      <c r="C117" s="2">
        <v>24.49</v>
      </c>
      <c r="D117" s="2">
        <f t="shared" si="3"/>
        <v>24.49</v>
      </c>
      <c r="E117" s="3">
        <v>35051592839</v>
      </c>
      <c r="F117" s="1" t="s">
        <v>7</v>
      </c>
    </row>
    <row r="118" spans="1:6">
      <c r="A118" s="1" t="s">
        <v>8</v>
      </c>
      <c r="B118" s="1">
        <v>1</v>
      </c>
      <c r="C118" s="2">
        <v>24.49</v>
      </c>
      <c r="D118" s="2">
        <f t="shared" si="3"/>
        <v>24.49</v>
      </c>
      <c r="E118" s="3">
        <v>35051592815</v>
      </c>
      <c r="F118" s="1" t="s">
        <v>7</v>
      </c>
    </row>
    <row r="119" spans="1:6">
      <c r="A119" s="1" t="s">
        <v>28</v>
      </c>
      <c r="B119" s="1">
        <v>1</v>
      </c>
      <c r="C119" s="2">
        <v>24.49</v>
      </c>
      <c r="D119" s="2">
        <f t="shared" si="3"/>
        <v>24.49</v>
      </c>
      <c r="E119" s="3">
        <v>35051592785</v>
      </c>
      <c r="F119" s="1" t="s">
        <v>7</v>
      </c>
    </row>
    <row r="120" spans="1:6">
      <c r="A120" s="1" t="s">
        <v>136</v>
      </c>
      <c r="B120" s="1">
        <v>1</v>
      </c>
      <c r="C120" s="2">
        <v>30.99</v>
      </c>
      <c r="D120" s="2">
        <f t="shared" si="3"/>
        <v>30.99</v>
      </c>
      <c r="E120" s="3">
        <v>194735195473</v>
      </c>
      <c r="F120" s="1" t="s">
        <v>7</v>
      </c>
    </row>
    <row r="121" spans="1:6">
      <c r="A121" s="1" t="s">
        <v>136</v>
      </c>
      <c r="B121" s="1">
        <v>1</v>
      </c>
      <c r="C121" s="2">
        <v>30.99</v>
      </c>
      <c r="D121" s="2">
        <f t="shared" si="3"/>
        <v>30.99</v>
      </c>
      <c r="E121" s="3">
        <v>194735195473</v>
      </c>
      <c r="F121" s="1" t="s">
        <v>7</v>
      </c>
    </row>
    <row r="122" spans="1:6">
      <c r="A122" s="1" t="s">
        <v>113</v>
      </c>
      <c r="B122" s="1">
        <v>68</v>
      </c>
      <c r="C122" s="2">
        <v>23.99</v>
      </c>
      <c r="D122" s="2">
        <f t="shared" si="3"/>
        <v>1631.32</v>
      </c>
      <c r="E122" s="3">
        <v>27084518832</v>
      </c>
      <c r="F122" s="1" t="s">
        <v>7</v>
      </c>
    </row>
    <row r="123" spans="1:6">
      <c r="A123" s="1" t="s">
        <v>113</v>
      </c>
      <c r="B123" s="1">
        <v>52</v>
      </c>
      <c r="C123" s="2">
        <v>23.99</v>
      </c>
      <c r="D123" s="2">
        <f t="shared" si="3"/>
        <v>1247.48</v>
      </c>
      <c r="E123" s="3">
        <v>27084518832</v>
      </c>
      <c r="F123" s="1" t="s">
        <v>7</v>
      </c>
    </row>
    <row r="124" spans="1:6">
      <c r="A124" s="1" t="s">
        <v>29</v>
      </c>
      <c r="B124" s="1">
        <v>1</v>
      </c>
      <c r="C124" s="2">
        <v>21.99</v>
      </c>
      <c r="D124" s="2">
        <f t="shared" si="3"/>
        <v>21.99</v>
      </c>
      <c r="E124" s="3">
        <v>35051425885</v>
      </c>
      <c r="F124" s="1" t="s">
        <v>7</v>
      </c>
    </row>
    <row r="125" spans="1:6">
      <c r="A125" s="1" t="s">
        <v>114</v>
      </c>
      <c r="B125" s="1">
        <v>2</v>
      </c>
      <c r="C125" s="2">
        <v>21.49</v>
      </c>
      <c r="D125" s="2">
        <f t="shared" si="3"/>
        <v>42.98</v>
      </c>
      <c r="E125" s="3">
        <v>673419378659</v>
      </c>
      <c r="F125" s="1" t="s">
        <v>135</v>
      </c>
    </row>
    <row r="126" spans="1:6">
      <c r="A126" s="1" t="s">
        <v>114</v>
      </c>
      <c r="B126" s="1">
        <v>1</v>
      </c>
      <c r="C126" s="2">
        <v>21.49</v>
      </c>
      <c r="D126" s="2">
        <f t="shared" si="3"/>
        <v>21.49</v>
      </c>
      <c r="E126" s="3">
        <v>673419378659</v>
      </c>
      <c r="F126" s="1" t="s">
        <v>135</v>
      </c>
    </row>
    <row r="127" spans="1:6">
      <c r="A127" s="1" t="s">
        <v>30</v>
      </c>
      <c r="B127" s="1">
        <v>1</v>
      </c>
      <c r="C127" s="2">
        <v>20.99</v>
      </c>
      <c r="D127" s="2">
        <f t="shared" si="3"/>
        <v>20.99</v>
      </c>
      <c r="E127" s="3">
        <v>35051510413</v>
      </c>
      <c r="F127" s="1" t="s">
        <v>7</v>
      </c>
    </row>
    <row r="128" spans="1:6">
      <c r="A128" s="1" t="s">
        <v>115</v>
      </c>
      <c r="B128" s="1">
        <v>108</v>
      </c>
      <c r="C128" s="2">
        <v>20.99</v>
      </c>
      <c r="D128" s="2">
        <f t="shared" si="3"/>
        <v>2266.9199999999996</v>
      </c>
      <c r="E128" s="3">
        <v>192995230026</v>
      </c>
      <c r="F128" s="1" t="s">
        <v>7</v>
      </c>
    </row>
    <row r="129" spans="1:6">
      <c r="A129" s="1" t="s">
        <v>115</v>
      </c>
      <c r="B129" s="1">
        <v>100</v>
      </c>
      <c r="C129" s="2">
        <v>20.99</v>
      </c>
      <c r="D129" s="2">
        <f t="shared" si="3"/>
        <v>2099</v>
      </c>
      <c r="E129" s="3">
        <v>192995230026</v>
      </c>
      <c r="F129" s="1" t="s">
        <v>7</v>
      </c>
    </row>
    <row r="130" spans="1:6">
      <c r="A130" s="1" t="s">
        <v>31</v>
      </c>
      <c r="B130" s="1">
        <v>1</v>
      </c>
      <c r="C130" s="2">
        <v>20.49</v>
      </c>
      <c r="D130" s="2">
        <f t="shared" ref="D130:D161" si="4">C130*B130</f>
        <v>20.49</v>
      </c>
      <c r="E130" s="3">
        <v>35051504146</v>
      </c>
      <c r="F130" s="1" t="s">
        <v>7</v>
      </c>
    </row>
    <row r="131" spans="1:6">
      <c r="A131" s="1" t="s">
        <v>116</v>
      </c>
      <c r="B131" s="1">
        <v>1</v>
      </c>
      <c r="C131" s="2">
        <v>20</v>
      </c>
      <c r="D131" s="2">
        <f t="shared" si="4"/>
        <v>20</v>
      </c>
      <c r="E131" s="3">
        <v>42607340226</v>
      </c>
      <c r="F131" s="1" t="s">
        <v>7</v>
      </c>
    </row>
    <row r="132" spans="1:6">
      <c r="A132" s="1" t="s">
        <v>117</v>
      </c>
      <c r="B132" s="1">
        <v>108</v>
      </c>
      <c r="C132" s="2">
        <v>19.989999999999998</v>
      </c>
      <c r="D132" s="2">
        <f t="shared" si="4"/>
        <v>2158.9199999999996</v>
      </c>
      <c r="E132" s="3">
        <v>887734336854</v>
      </c>
      <c r="F132" s="1" t="s">
        <v>7</v>
      </c>
    </row>
    <row r="133" spans="1:6">
      <c r="A133" s="1" t="s">
        <v>118</v>
      </c>
      <c r="B133" s="1">
        <v>3</v>
      </c>
      <c r="C133" s="2">
        <v>19.989999999999998</v>
      </c>
      <c r="D133" s="2">
        <f t="shared" si="4"/>
        <v>59.97</v>
      </c>
      <c r="E133" s="3">
        <v>62243480520</v>
      </c>
      <c r="F133" s="1" t="s">
        <v>7</v>
      </c>
    </row>
    <row r="134" spans="1:6">
      <c r="A134" s="1" t="s">
        <v>119</v>
      </c>
      <c r="B134" s="1">
        <v>2</v>
      </c>
      <c r="C134" s="2">
        <v>19.989999999999998</v>
      </c>
      <c r="D134" s="2">
        <f t="shared" si="4"/>
        <v>39.979999999999997</v>
      </c>
      <c r="E134" s="3">
        <v>673419353663</v>
      </c>
      <c r="F134" s="1" t="s">
        <v>135</v>
      </c>
    </row>
    <row r="135" spans="1:6">
      <c r="A135" s="1" t="s">
        <v>120</v>
      </c>
      <c r="B135" s="1">
        <v>1</v>
      </c>
      <c r="C135" s="2">
        <v>19.989999999999998</v>
      </c>
      <c r="D135" s="2">
        <f t="shared" si="4"/>
        <v>19.989999999999998</v>
      </c>
      <c r="E135" s="3">
        <v>192995713048</v>
      </c>
      <c r="F135" s="1" t="s">
        <v>7</v>
      </c>
    </row>
    <row r="136" spans="1:6">
      <c r="A136" s="1" t="s">
        <v>121</v>
      </c>
      <c r="B136" s="1">
        <v>1</v>
      </c>
      <c r="C136" s="2">
        <v>19.989999999999998</v>
      </c>
      <c r="D136" s="2">
        <f t="shared" si="4"/>
        <v>19.989999999999998</v>
      </c>
      <c r="E136" s="3">
        <v>193052040145</v>
      </c>
      <c r="F136" s="1" t="s">
        <v>7</v>
      </c>
    </row>
    <row r="137" spans="1:6">
      <c r="A137" s="1" t="s">
        <v>17</v>
      </c>
      <c r="B137" s="1">
        <v>3</v>
      </c>
      <c r="C137" s="2">
        <v>18.989999999999998</v>
      </c>
      <c r="D137" s="2">
        <f t="shared" si="4"/>
        <v>56.97</v>
      </c>
      <c r="E137" s="3">
        <v>35051591689</v>
      </c>
      <c r="F137" s="1" t="s">
        <v>7</v>
      </c>
    </row>
    <row r="138" spans="1:6">
      <c r="A138" s="1" t="s">
        <v>21</v>
      </c>
      <c r="B138" s="1">
        <v>2</v>
      </c>
      <c r="C138" s="2">
        <v>18.989999999999998</v>
      </c>
      <c r="D138" s="2">
        <f t="shared" si="4"/>
        <v>37.979999999999997</v>
      </c>
      <c r="E138" s="3">
        <v>35051591658</v>
      </c>
      <c r="F138" s="1" t="s">
        <v>7</v>
      </c>
    </row>
    <row r="139" spans="1:6">
      <c r="A139" s="1" t="s">
        <v>22</v>
      </c>
      <c r="B139" s="1">
        <v>2</v>
      </c>
      <c r="C139" s="2">
        <v>18.989999999999998</v>
      </c>
      <c r="D139" s="2">
        <f t="shared" si="4"/>
        <v>37.979999999999997</v>
      </c>
      <c r="E139" s="3">
        <v>35051591672</v>
      </c>
      <c r="F139" s="1" t="s">
        <v>7</v>
      </c>
    </row>
    <row r="140" spans="1:6">
      <c r="A140" s="1" t="s">
        <v>22</v>
      </c>
      <c r="B140" s="1">
        <v>1</v>
      </c>
      <c r="C140" s="2">
        <v>18.989999999999998</v>
      </c>
      <c r="D140" s="2">
        <f t="shared" si="4"/>
        <v>18.989999999999998</v>
      </c>
      <c r="E140" s="3">
        <v>35051591672</v>
      </c>
      <c r="F140" s="1" t="s">
        <v>7</v>
      </c>
    </row>
    <row r="141" spans="1:6">
      <c r="A141" s="1" t="s">
        <v>123</v>
      </c>
      <c r="B141" s="1">
        <v>1</v>
      </c>
      <c r="C141" s="2">
        <v>16.989999999999998</v>
      </c>
      <c r="D141" s="2">
        <f t="shared" si="4"/>
        <v>16.989999999999998</v>
      </c>
      <c r="E141" s="3">
        <v>5010996237927</v>
      </c>
      <c r="F141" s="1" t="s">
        <v>7</v>
      </c>
    </row>
    <row r="142" spans="1:6">
      <c r="A142" s="1" t="s">
        <v>124</v>
      </c>
      <c r="B142" s="1">
        <v>1</v>
      </c>
      <c r="C142" s="2">
        <v>16.989999999999998</v>
      </c>
      <c r="D142" s="2">
        <f t="shared" si="4"/>
        <v>16.989999999999998</v>
      </c>
      <c r="E142" s="3">
        <v>5010993834723</v>
      </c>
      <c r="F142" s="1" t="s">
        <v>7</v>
      </c>
    </row>
    <row r="143" spans="1:6">
      <c r="A143" s="1" t="s">
        <v>125</v>
      </c>
      <c r="B143" s="1">
        <v>1</v>
      </c>
      <c r="C143" s="2">
        <v>16.989999999999998</v>
      </c>
      <c r="D143" s="2">
        <f t="shared" si="4"/>
        <v>16.989999999999998</v>
      </c>
      <c r="E143" s="3">
        <v>62243457430</v>
      </c>
      <c r="F143" s="1" t="s">
        <v>7</v>
      </c>
    </row>
    <row r="144" spans="1:6">
      <c r="A144" s="1" t="s">
        <v>126</v>
      </c>
      <c r="B144" s="1">
        <v>1</v>
      </c>
      <c r="C144" s="2">
        <v>15.99</v>
      </c>
      <c r="D144" s="2">
        <f t="shared" si="4"/>
        <v>15.99</v>
      </c>
      <c r="E144" s="3">
        <v>772041690</v>
      </c>
      <c r="F144" s="1" t="s">
        <v>35</v>
      </c>
    </row>
    <row r="145" spans="1:6">
      <c r="A145" s="1" t="s">
        <v>127</v>
      </c>
      <c r="B145" s="1">
        <v>1</v>
      </c>
      <c r="C145" s="2">
        <v>15.79</v>
      </c>
      <c r="D145" s="2">
        <f t="shared" si="4"/>
        <v>15.79</v>
      </c>
      <c r="E145" s="3">
        <v>21664832035</v>
      </c>
      <c r="F145" s="1" t="s">
        <v>7</v>
      </c>
    </row>
    <row r="146" spans="1:6">
      <c r="A146" s="1" t="s">
        <v>57</v>
      </c>
      <c r="B146" s="1">
        <v>61</v>
      </c>
      <c r="C146" s="2">
        <v>15</v>
      </c>
      <c r="D146" s="2">
        <f t="shared" si="4"/>
        <v>915</v>
      </c>
      <c r="E146" s="3">
        <v>198420068974</v>
      </c>
      <c r="F146" s="1" t="s">
        <v>41</v>
      </c>
    </row>
    <row r="147" spans="1:6">
      <c r="A147" s="1" t="s">
        <v>57</v>
      </c>
      <c r="B147" s="1">
        <v>2</v>
      </c>
      <c r="C147" s="2">
        <v>15</v>
      </c>
      <c r="D147" s="2">
        <f t="shared" si="4"/>
        <v>30</v>
      </c>
      <c r="E147" s="3">
        <v>198420068974</v>
      </c>
      <c r="F147" s="1" t="s">
        <v>41</v>
      </c>
    </row>
    <row r="148" spans="1:6">
      <c r="A148" s="1" t="s">
        <v>20</v>
      </c>
      <c r="B148" s="1">
        <v>3</v>
      </c>
      <c r="C148" s="2">
        <v>14.99</v>
      </c>
      <c r="D148" s="2">
        <f t="shared" si="4"/>
        <v>44.97</v>
      </c>
      <c r="E148" s="3">
        <v>50743630101</v>
      </c>
      <c r="F148" s="1" t="s">
        <v>7</v>
      </c>
    </row>
    <row r="149" spans="1:6">
      <c r="A149" s="1" t="s">
        <v>32</v>
      </c>
      <c r="B149" s="1">
        <v>1</v>
      </c>
      <c r="C149" s="2">
        <v>14.99</v>
      </c>
      <c r="D149" s="2">
        <f t="shared" si="4"/>
        <v>14.99</v>
      </c>
      <c r="E149" s="3">
        <v>35051505273</v>
      </c>
      <c r="F149" s="1" t="s">
        <v>7</v>
      </c>
    </row>
    <row r="150" spans="1:6">
      <c r="A150" s="1" t="s">
        <v>20</v>
      </c>
      <c r="B150" s="1">
        <v>1</v>
      </c>
      <c r="C150" s="2">
        <v>14.99</v>
      </c>
      <c r="D150" s="2">
        <f t="shared" si="4"/>
        <v>14.99</v>
      </c>
      <c r="E150" s="3">
        <v>50743630101</v>
      </c>
      <c r="F150" s="1" t="s">
        <v>7</v>
      </c>
    </row>
    <row r="151" spans="1:6">
      <c r="A151" s="1" t="s">
        <v>58</v>
      </c>
      <c r="B151" s="1">
        <v>60</v>
      </c>
      <c r="C151" s="2">
        <v>14.99</v>
      </c>
      <c r="D151" s="2">
        <f t="shared" si="4"/>
        <v>899.4</v>
      </c>
      <c r="E151" s="3">
        <v>820016923908</v>
      </c>
      <c r="F151" s="1" t="s">
        <v>7</v>
      </c>
    </row>
    <row r="152" spans="1:6">
      <c r="A152" s="1" t="s">
        <v>128</v>
      </c>
      <c r="B152" s="1">
        <v>36</v>
      </c>
      <c r="C152" s="2">
        <v>13.99</v>
      </c>
      <c r="D152" s="2">
        <f t="shared" si="4"/>
        <v>503.64</v>
      </c>
      <c r="E152" s="3">
        <v>192995715233</v>
      </c>
      <c r="F152" s="1" t="s">
        <v>7</v>
      </c>
    </row>
    <row r="153" spans="1:6">
      <c r="A153" s="1" t="s">
        <v>129</v>
      </c>
      <c r="B153" s="1">
        <v>96</v>
      </c>
      <c r="C153" s="2">
        <v>12.99</v>
      </c>
      <c r="D153" s="2">
        <f t="shared" si="4"/>
        <v>1247.04</v>
      </c>
      <c r="E153" s="3">
        <v>62243463950</v>
      </c>
      <c r="F153" s="1" t="s">
        <v>7</v>
      </c>
    </row>
    <row r="154" spans="1:6">
      <c r="A154" s="1" t="s">
        <v>130</v>
      </c>
      <c r="B154" s="1">
        <v>1</v>
      </c>
      <c r="C154" s="2">
        <v>11</v>
      </c>
      <c r="D154" s="2">
        <f t="shared" si="4"/>
        <v>11</v>
      </c>
      <c r="E154" s="3">
        <v>198420088125</v>
      </c>
      <c r="F154" s="1" t="s">
        <v>7</v>
      </c>
    </row>
    <row r="155" spans="1:6">
      <c r="A155" s="1" t="s">
        <v>131</v>
      </c>
      <c r="B155" s="1">
        <v>48</v>
      </c>
      <c r="C155" s="2">
        <v>9.99</v>
      </c>
      <c r="D155" s="2">
        <f t="shared" si="4"/>
        <v>479.52</v>
      </c>
      <c r="E155" s="3">
        <v>681147033658</v>
      </c>
      <c r="F155" s="1" t="s">
        <v>133</v>
      </c>
    </row>
    <row r="156" spans="1:6">
      <c r="A156" s="1" t="s">
        <v>134</v>
      </c>
      <c r="B156" s="1">
        <v>112</v>
      </c>
      <c r="C156" s="2">
        <v>9.02</v>
      </c>
      <c r="D156" s="2">
        <f t="shared" si="4"/>
        <v>1010.24</v>
      </c>
      <c r="E156" s="3">
        <v>886144101182</v>
      </c>
      <c r="F156" s="1" t="s">
        <v>133</v>
      </c>
    </row>
    <row r="157" spans="1:6">
      <c r="A157" s="1" t="s">
        <v>132</v>
      </c>
      <c r="B157" s="1">
        <v>224</v>
      </c>
      <c r="C157" s="2">
        <v>8.99</v>
      </c>
      <c r="D157" s="2">
        <f t="shared" si="4"/>
        <v>2013.76</v>
      </c>
      <c r="E157" s="3">
        <v>194735169979</v>
      </c>
      <c r="F157" s="1" t="s">
        <v>133</v>
      </c>
    </row>
    <row r="158" spans="1:6">
      <c r="A158" s="1" t="s">
        <v>132</v>
      </c>
      <c r="B158" s="1">
        <v>224</v>
      </c>
      <c r="C158" s="2">
        <v>8.99</v>
      </c>
      <c r="D158" s="2">
        <f t="shared" si="4"/>
        <v>2013.76</v>
      </c>
      <c r="E158" s="3">
        <v>194735169979</v>
      </c>
      <c r="F158" s="1" t="s">
        <v>133</v>
      </c>
    </row>
    <row r="159" spans="1:6">
      <c r="A159" s="1" t="s">
        <v>132</v>
      </c>
      <c r="B159" s="1">
        <v>88</v>
      </c>
      <c r="C159" s="2">
        <v>8.99</v>
      </c>
      <c r="D159" s="2">
        <f t="shared" si="4"/>
        <v>791.12</v>
      </c>
      <c r="E159" s="3">
        <v>194735169979</v>
      </c>
      <c r="F159" s="1" t="s">
        <v>133</v>
      </c>
    </row>
    <row r="160" spans="1:6">
      <c r="A160" s="1" t="s">
        <v>132</v>
      </c>
      <c r="B160" s="1">
        <v>44</v>
      </c>
      <c r="C160" s="2">
        <v>8.99</v>
      </c>
      <c r="D160" s="2">
        <f t="shared" si="4"/>
        <v>395.56</v>
      </c>
      <c r="E160" s="3">
        <v>194735169979</v>
      </c>
      <c r="F160" s="1" t="s">
        <v>133</v>
      </c>
    </row>
    <row r="161" spans="1:6">
      <c r="A161" s="1" t="s">
        <v>132</v>
      </c>
      <c r="B161" s="1">
        <v>1</v>
      </c>
      <c r="C161" s="2">
        <v>8.99</v>
      </c>
      <c r="D161" s="2">
        <f t="shared" si="4"/>
        <v>8.99</v>
      </c>
      <c r="E161" s="3">
        <v>194735169979</v>
      </c>
      <c r="F161" s="1" t="s">
        <v>133</v>
      </c>
    </row>
    <row r="162" spans="1:6" ht="15">
      <c r="A162" s="4"/>
      <c r="B162" s="4">
        <f>SUM(B2:B161)</f>
        <v>3315</v>
      </c>
      <c r="C162" s="5"/>
      <c r="D162" s="5">
        <f>SUM(D2:D161)</f>
        <v>93909.420000000086</v>
      </c>
      <c r="E162" s="6"/>
      <c r="F162" s="4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2025-07-14T14:17:06Z</dcterms:created>
  <dcterms:modified xsi:type="dcterms:W3CDTF">2025-07-17T09:54:32Z</dcterms:modified>
</cp:coreProperties>
</file>