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EEDC916A-5141-4674-87FD-D9F3F5E63A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9" i="1" l="1"/>
  <c r="G358" i="1"/>
  <c r="G357" i="1"/>
  <c r="G356" i="1"/>
  <c r="G355" i="1"/>
  <c r="G397" i="1"/>
  <c r="G398" i="1"/>
  <c r="G399" i="1"/>
  <c r="G400" i="1"/>
  <c r="G401" i="1"/>
  <c r="G396" i="1"/>
  <c r="G474" i="1"/>
  <c r="G475" i="1"/>
  <c r="G476" i="1"/>
  <c r="G477" i="1"/>
  <c r="G478" i="1"/>
  <c r="G479" i="1"/>
  <c r="G473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F738" i="1"/>
  <c r="G738" i="1" l="1"/>
</calcChain>
</file>

<file path=xl/sharedStrings.xml><?xml version="1.0" encoding="utf-8"?>
<sst xmlns="http://schemas.openxmlformats.org/spreadsheetml/2006/main" count="1488" uniqueCount="896">
  <si>
    <t>MARCA</t>
  </si>
  <si>
    <t>CODICE EAN</t>
  </si>
  <si>
    <t>DESCRIZIONE</t>
  </si>
  <si>
    <t>p.pub</t>
  </si>
  <si>
    <t xml:space="preserve">stock </t>
  </si>
  <si>
    <t>ACQUA DI PARMA PEONIA NOBILE*</t>
  </si>
  <si>
    <t>HAIR MIST 50ml</t>
  </si>
  <si>
    <t>ACQUA DI PARMA ROSA NOBILE*</t>
  </si>
  <si>
    <t>AQUOLINA PINK SUGAR</t>
  </si>
  <si>
    <t>EDT 100 ml VAPO</t>
  </si>
  <si>
    <t>ARDEN GREEN TEA LAVANDA*</t>
  </si>
  <si>
    <t>EDT 100 ml Vapo</t>
  </si>
  <si>
    <t>ARM. ACQUA DI GIO' PROFONDO</t>
  </si>
  <si>
    <t>PARFUM EDP 100 ML</t>
  </si>
  <si>
    <t>PARFUM EDP 30 ML</t>
  </si>
  <si>
    <t>EDP 200 ML VAPO</t>
  </si>
  <si>
    <t>EDP 50 ML VAPO</t>
  </si>
  <si>
    <t>EDP 30 ML VAPO</t>
  </si>
  <si>
    <t>ARM. ACQUA DI GIOIA</t>
  </si>
  <si>
    <t>EDP 100 ml Vapo</t>
  </si>
  <si>
    <t>EDP 50 ml Vapo</t>
  </si>
  <si>
    <t>INTENSE EDP 50 ml Vapo</t>
  </si>
  <si>
    <t>ARM. ACQUA GIO' DONNA</t>
  </si>
  <si>
    <t>ARM. ACQUA GIO' UOMO</t>
  </si>
  <si>
    <t>EDT 200 ml VAPO</t>
  </si>
  <si>
    <t>DEO 150 ml Vapo</t>
  </si>
  <si>
    <t>DEO STICK 75 gr</t>
  </si>
  <si>
    <t>ASH 100 ml Balm</t>
  </si>
  <si>
    <t>EDT 30 ml Vapo</t>
  </si>
  <si>
    <t>ELIXIR 50 ml</t>
  </si>
  <si>
    <t>EDP 30 ml Vapo</t>
  </si>
  <si>
    <t>EDT 150 ml Vapo REFILL</t>
  </si>
  <si>
    <t>EDT 50 ml Vapo</t>
  </si>
  <si>
    <t>ARM. ACQUA GIO' UOMO LE PARFUM</t>
  </si>
  <si>
    <t>EDP 100 ml</t>
  </si>
  <si>
    <t>EDP 50 ml</t>
  </si>
  <si>
    <t>ARMAF CLUB DE NUIT INTENSE MAN</t>
  </si>
  <si>
    <t>EDT 105ml Vapo</t>
  </si>
  <si>
    <t>ARMANI BECAUSE IT'S YOU FEMME</t>
  </si>
  <si>
    <t>ARMANI CODE LE PARFUM</t>
  </si>
  <si>
    <t>EDP 75 ml Vapo</t>
  </si>
  <si>
    <t>ARMANI CODE MAN NEW</t>
  </si>
  <si>
    <t>EDT 75 ml Vapo</t>
  </si>
  <si>
    <t>ARMANI CODE WOMEN</t>
  </si>
  <si>
    <t>ARMANI MY WAY</t>
  </si>
  <si>
    <t>ARMANI MY WAY LE PARFUM</t>
  </si>
  <si>
    <t>EDP 90 ml Vapo</t>
  </si>
  <si>
    <t>ARMANI MY WAY NECTAR</t>
  </si>
  <si>
    <t>ARMANI SI</t>
  </si>
  <si>
    <t>ARMANI SI PASSIONE</t>
  </si>
  <si>
    <t>ARMANI SI PASSIONE ECLAT</t>
  </si>
  <si>
    <t>ARMANI SI PASSIONE INTENSE</t>
  </si>
  <si>
    <t>EDP 30 ml</t>
  </si>
  <si>
    <t>ARMANI SI PASSIONE RED MUSK</t>
  </si>
  <si>
    <t>ARMANI STRONGER WITH YOU</t>
  </si>
  <si>
    <t>PARFUM 50 ml Vapo</t>
  </si>
  <si>
    <t>PARFUM 100 ml Vapo</t>
  </si>
  <si>
    <t>AVEDA</t>
  </si>
  <si>
    <t>BLONDE REVIVAL SHAMPOO LITRO 1000 ml</t>
  </si>
  <si>
    <t>NUTRIPLENISH OVERNIGHT SERUM 100 ml</t>
  </si>
  <si>
    <t>COLOR CONTROL SHAMPOO LIGHT BB 1000 ml</t>
  </si>
  <si>
    <t>INVATI ULTRA ADVANCED SCALP SERUM TRAVEL (HERO) TRAVEL 30 ML</t>
  </si>
  <si>
    <t>AVEDA BOTANICAL KINETICS*</t>
  </si>
  <si>
    <t>RICH CREME BB 150 ml</t>
  </si>
  <si>
    <t>AVEDA BOTANICAL REPAIR</t>
  </si>
  <si>
    <t>BUILDING STYLING CREME 150 ML</t>
  </si>
  <si>
    <t>AVEDA BOTANICAL*</t>
  </si>
  <si>
    <t>REPAIR STRENGHTENING ADDITIVE 500 ML</t>
  </si>
  <si>
    <t>AVEDA CHERRY ALMOND</t>
  </si>
  <si>
    <t>BODY SCRUB 200 ml</t>
  </si>
  <si>
    <t>AVEDA COLOR CONSERVE*</t>
  </si>
  <si>
    <t>CONDITIONER BB 1000 ml</t>
  </si>
  <si>
    <t>SHAMPOO BB 1000 ml</t>
  </si>
  <si>
    <t>AVEDA COOLING</t>
  </si>
  <si>
    <t>BALANCING OIL CONCENTRATE ROLLERBALL 7ml</t>
  </si>
  <si>
    <t>AVEDA DAMAGE REMEDY</t>
  </si>
  <si>
    <t>SHAMPOO 250 ml</t>
  </si>
  <si>
    <t>AVEDA INVATI</t>
  </si>
  <si>
    <t>ADVANCED INTENSIVE HAIR &amp; SCALP MASQUE 150 ml</t>
  </si>
  <si>
    <t>AVEDA SUNCARE</t>
  </si>
  <si>
    <t>HAIR &amp; BODY CLEANSER 250 ml</t>
  </si>
  <si>
    <t>AZZARO L'EAU POUR HOMME*</t>
  </si>
  <si>
    <t>BATTISTONI MARTE 61</t>
  </si>
  <si>
    <t>BIONIKE</t>
  </si>
  <si>
    <t>DEFENCE TWO-PHASE LOTION EYE MAKE-UP REMOVER - BOTTLE 150 ML</t>
  </si>
  <si>
    <t>BIOTHERM AQUASOURCE</t>
  </si>
  <si>
    <t>CREMA PNM 50ml</t>
  </si>
  <si>
    <t>BIOTHERM HOMME FORCE SUPREME</t>
  </si>
  <si>
    <t>BLUE SERUM 60 ml</t>
  </si>
  <si>
    <t>BIOTHERM THE MILK RITUAL</t>
  </si>
  <si>
    <t>LAIT CORPOREL 400 ml FL</t>
  </si>
  <si>
    <t>BIOTHERM WOMAN</t>
  </si>
  <si>
    <t>DEO PURE INVISIBLE ROLL-ON 75 ML</t>
  </si>
  <si>
    <t>BOBBI BROWN</t>
  </si>
  <si>
    <t>INTENSIVE SERUM FOUNDATION NATURAL (N-052)</t>
  </si>
  <si>
    <t>BOBBI BROWN CRUSHED LIP COLOR</t>
  </si>
  <si>
    <t>CRANBERRY</t>
  </si>
  <si>
    <t>BOBBI BROWN PERFECTLY DEFINED*</t>
  </si>
  <si>
    <t>LONG-WEAR BROW PENCIL SLATE</t>
  </si>
  <si>
    <t>BOBBI BROWN*</t>
  </si>
  <si>
    <t>LUXE LIPSTICK CITY DAWN 3,5G</t>
  </si>
  <si>
    <t>VITAMIN ENRICHED SKIN TINT - LIGHT COOL</t>
  </si>
  <si>
    <t>BOSS BOTTLED</t>
  </si>
  <si>
    <t>BOSS BOTTLED INFINITE</t>
  </si>
  <si>
    <t>BOSS ORANGE</t>
  </si>
  <si>
    <t>BOSS THE SCENT FOR HER*</t>
  </si>
  <si>
    <t>BRITNEY SPEARS CURIOUS*</t>
  </si>
  <si>
    <t>BULGARI MAN GLACIAL ESSENCE</t>
  </si>
  <si>
    <t>BULGARI MAN IN BLACK</t>
  </si>
  <si>
    <t>BULGARI MAN WOOD ESSENCE</t>
  </si>
  <si>
    <t>EDP 60 ml Vapo</t>
  </si>
  <si>
    <t>BULGARI POUR HOMME*</t>
  </si>
  <si>
    <t>BULGARI SPLENDIDA PATCHOULI*</t>
  </si>
  <si>
    <t>BURBERRY HERO</t>
  </si>
  <si>
    <t>BURBERRY MY BURBERRY*</t>
  </si>
  <si>
    <t>BURBERRY TOUCH DONNA*</t>
  </si>
  <si>
    <t>BURBERRY UOMO</t>
  </si>
  <si>
    <t>BURBERRY WEEK-END UOMO</t>
  </si>
  <si>
    <t>BYBLOS AMETHYSTE NEW</t>
  </si>
  <si>
    <t>EDT 120 ml Vapo</t>
  </si>
  <si>
    <t>SHOWER GEL 400 ml</t>
  </si>
  <si>
    <t>BYBLOS AQUAMARINE NEW</t>
  </si>
  <si>
    <t>BYBLOS CIELO NEW</t>
  </si>
  <si>
    <t>BODY LOTION 400 ML</t>
  </si>
  <si>
    <t>BYBLOS GHIACCIO NEW</t>
  </si>
  <si>
    <t>BYBLOS LUNA NEW</t>
  </si>
  <si>
    <t>BYBLOS MARE NEW</t>
  </si>
  <si>
    <t>BYBLOS ROSE QUARTZ NEW</t>
  </si>
  <si>
    <t>BYREDO</t>
  </si>
  <si>
    <t>SUNDAZED EDP 100 ML</t>
  </si>
  <si>
    <t>BYREDO TULIPMANIA*</t>
  </si>
  <si>
    <t>HAND &amp; NAIL CREAM 100 ml</t>
  </si>
  <si>
    <t>BYREDO*</t>
  </si>
  <si>
    <t>BODY CREAM OUD IMMORTEL 200 ml</t>
  </si>
  <si>
    <t>GEL LAVAMANI SENZA RISCIACQUO TULIPEMANIA 30ML</t>
  </si>
  <si>
    <t>EDT 100 ml Spray</t>
  </si>
  <si>
    <t>EDT 50 ml Spray</t>
  </si>
  <si>
    <t>EDT 200 ml Vapo</t>
  </si>
  <si>
    <t>EDP 150 ml Vapo</t>
  </si>
  <si>
    <t>EDP 30 ml VAPO</t>
  </si>
  <si>
    <t>EDP 50 ml VAPO</t>
  </si>
  <si>
    <t>EDP 200 ml Vapo</t>
  </si>
  <si>
    <t>C.DIOR LE DEMAQUILLANTS</t>
  </si>
  <si>
    <t>MAKEUP REMOVER EYE/LIP 125ML</t>
  </si>
  <si>
    <t>C.DIOR MAKE-UP</t>
  </si>
  <si>
    <t>DIOR FOREVER FOUNDATION MATT 4N 30ML</t>
  </si>
  <si>
    <t>DIORSKIN FOREVER SKIN GLOW 0 NEUTRAL</t>
  </si>
  <si>
    <t>DIOR NAGELPFLEGE UND SPEZIALLACKE CRÈME ABRICOT 8G</t>
  </si>
  <si>
    <t>DIOR VERNIS 100 NUDE LOOK 10ML</t>
  </si>
  <si>
    <t>C.DIOR MAKE-UP LEVRES</t>
  </si>
  <si>
    <t>ADDICT LIP MAXIMIZER SHIMMER MACADAMIA</t>
  </si>
  <si>
    <t>C.DIOR MAKE-UP YEUX</t>
  </si>
  <si>
    <t>POWDER EYEBROW PENCIL 02 CHESTNUT</t>
  </si>
  <si>
    <t>C.K. BE</t>
  </si>
  <si>
    <t>C.K. ETERNITY FLAME FOR WOMEN*</t>
  </si>
  <si>
    <t>C.K. EUPHORIA</t>
  </si>
  <si>
    <t>C.K. EVERYONE</t>
  </si>
  <si>
    <t>C.K. FREE FOR MEN*</t>
  </si>
  <si>
    <t>C.K. OBSESSION NIGHT MEN*</t>
  </si>
  <si>
    <t>EDT 125 ml Vapo</t>
  </si>
  <si>
    <t>C.K. OBSESSION NIGHT WOMEN*</t>
  </si>
  <si>
    <t>C.K. OBSESSION UOMO</t>
  </si>
  <si>
    <t>EDT 125 ml Spray</t>
  </si>
  <si>
    <t>C.K. ONE</t>
  </si>
  <si>
    <t>DEO STICK 75 GR</t>
  </si>
  <si>
    <t>C.K. ONE GOLD</t>
  </si>
  <si>
    <t>EDT 100 ml</t>
  </si>
  <si>
    <t>C.K. ONE SHOCK HER*</t>
  </si>
  <si>
    <t>C.K. WOMEN*</t>
  </si>
  <si>
    <t>CACHAREL AMOR AMOR</t>
  </si>
  <si>
    <t>CACHAREL EDEN</t>
  </si>
  <si>
    <t>CARTIER DECLARATION</t>
  </si>
  <si>
    <t>CARTIER LA PANTHERE</t>
  </si>
  <si>
    <t>EDT 50 ML</t>
  </si>
  <si>
    <t>CHANEL ALLURE</t>
  </si>
  <si>
    <t>CHANEL ALLURE HOMME</t>
  </si>
  <si>
    <t>AFTER SHAVE LOTION 100ml</t>
  </si>
  <si>
    <t>EDT 150 ml Vapo</t>
  </si>
  <si>
    <t>CHANEL ALLURE HOMME ed.blanche</t>
  </si>
  <si>
    <t>EDP 50 ml VAPO Concentree</t>
  </si>
  <si>
    <t>EDP 100 ml VAPO Concentree</t>
  </si>
  <si>
    <t>EDP 150 ml VAPO Concentree</t>
  </si>
  <si>
    <t>CHANEL ALLURE HOMME SPORT</t>
  </si>
  <si>
    <t>ASH EMULSION 100 ml</t>
  </si>
  <si>
    <t>EAU EXTREME EDP 150 ml VAPO</t>
  </si>
  <si>
    <t>DEO STICK 75 ML</t>
  </si>
  <si>
    <t>ALL OVER SPRAY 100 ml</t>
  </si>
  <si>
    <t>EDT 3 x 20 ML</t>
  </si>
  <si>
    <t>CHANEL ANTAEUS</t>
  </si>
  <si>
    <t>CHANEL BLEU DE CHANEL</t>
  </si>
  <si>
    <t>EDP RECHARGES 3 x 20 ml</t>
  </si>
  <si>
    <t>DEO 75 ml Stick</t>
  </si>
  <si>
    <t>Vaporizzatore Sport Spray 3 x 20 ml</t>
  </si>
  <si>
    <t>Ricariche Sport Spray 3 x 20 ml</t>
  </si>
  <si>
    <t>CHANEL CHANCE</t>
  </si>
  <si>
    <t>EDT 3 x 20 ml TWIST AND SPRAY</t>
  </si>
  <si>
    <t>EDT 50 ML VAPO</t>
  </si>
  <si>
    <t>DEO 100 ml Vapo</t>
  </si>
  <si>
    <t>CHANEL CHANCE EAU FRAICHE</t>
  </si>
  <si>
    <t>PARFUM CHEVEUX 35 ML</t>
  </si>
  <si>
    <t>CHANEL CHANCE EAU TENDRE</t>
  </si>
  <si>
    <t>CHANEL CHANCE EAU VIVE</t>
  </si>
  <si>
    <t>CHANEL COCO</t>
  </si>
  <si>
    <t>EMULSIONE IDRATANTE CORPO 200 ml</t>
  </si>
  <si>
    <t>CREMA CORPO 150 gr</t>
  </si>
  <si>
    <t>CHANEL COCO NOIR</t>
  </si>
  <si>
    <t>EMULSION HYDRATANTE CORPS 200 ml</t>
  </si>
  <si>
    <t>CREME CORPS 150 gr</t>
  </si>
  <si>
    <t>CHANEL GABRIELLE</t>
  </si>
  <si>
    <t>CREME CORPS 150G</t>
  </si>
  <si>
    <t>CHANEL MADEMOISELLE</t>
  </si>
  <si>
    <t>EDT 50 ml Vapo Ricaricabile</t>
  </si>
  <si>
    <t>EDT 50 ml Vapo Ricarica</t>
  </si>
  <si>
    <t>EMULSION HYDRATANTE CORPS 200 ML</t>
  </si>
  <si>
    <t>GEL MOUSSANT POUR LA DOUCHE 200 ml.</t>
  </si>
  <si>
    <t>CHANEL MAKE-UP</t>
  </si>
  <si>
    <t>LES BEIGES EAU DE TEINT DEEP</t>
  </si>
  <si>
    <t>CHANEL MAQ.LEVRES</t>
  </si>
  <si>
    <t>ROUGE ALLURE 176 INDEPENDANTE</t>
  </si>
  <si>
    <t>ROUGE ALLURE VELVET 57 - Rouge Feu</t>
  </si>
  <si>
    <t>ROUGE ALLURE VELVET 62 - Libre</t>
  </si>
  <si>
    <t>RECH. ROUGE ALLURE L'EXTRAIT 812</t>
  </si>
  <si>
    <t>RECH. ROUGE ALLURE L'EXTRAIT 832</t>
  </si>
  <si>
    <t>RECH. ROUGE ALLURE L'EXTRAIT ROSE AUD. 838</t>
  </si>
  <si>
    <t>ROUGE ALLURE L'EXTRAIT ROSE SUPREME 822</t>
  </si>
  <si>
    <t>ROUGE ALLURE L'EXTRAIT ROSE INVINC. 824</t>
  </si>
  <si>
    <t>ROUGE ALLURE L'EXTRAIT LIBRE 832</t>
  </si>
  <si>
    <t>ROUGE ALLURE L'EXTRAIT ROYAL 858</t>
  </si>
  <si>
    <t>ROUGE COCO BAUME 922 - Passion Pink</t>
  </si>
  <si>
    <t>ROUGE COCO BAUME 924 - Fall For Me</t>
  </si>
  <si>
    <t>CHANEL MAQ.YEUX</t>
  </si>
  <si>
    <t>LES 4 OMBRES 308 CLAIR OBSCUR</t>
  </si>
  <si>
    <t>STYLO WATERPROOF 20 ESPRESSO</t>
  </si>
  <si>
    <t>RENO LE CRAYON YEUX KHOL 62 - AMBRE</t>
  </si>
  <si>
    <t>CHANEL MONSIEUR</t>
  </si>
  <si>
    <t>EDT CONC. 75 ml Vapo</t>
  </si>
  <si>
    <t>CHANEL N.1 DE CHANEL*</t>
  </si>
  <si>
    <t>POWDER TO FOAM 25 ml</t>
  </si>
  <si>
    <t>CHANEL n.19</t>
  </si>
  <si>
    <t>CHANEL n.5</t>
  </si>
  <si>
    <t>Rechargeable EDT 3 X20 ml Vapo</t>
  </si>
  <si>
    <t>EDT 50 ml Vapo Rechargeable</t>
  </si>
  <si>
    <t>EDT 50 ml Vapo Recharge</t>
  </si>
  <si>
    <t>LE SAVON 150 gr</t>
  </si>
  <si>
    <t>EDP 60 ml Vapo Ricaricabile</t>
  </si>
  <si>
    <t>EDP 60 ml Ricarica</t>
  </si>
  <si>
    <t>CHANEL n.5 EAU PREMIERE</t>
  </si>
  <si>
    <t>VAPORISATEUR DE SAC 3x EDP 20 ml</t>
  </si>
  <si>
    <t>CHANEL n.5 L'EAU</t>
  </si>
  <si>
    <t>EDT 100ml Vapo</t>
  </si>
  <si>
    <t>CHANEL PLATINUM EGO.</t>
  </si>
  <si>
    <t>DEO 75 gr. Stick</t>
  </si>
  <si>
    <t>CHANEL PRECISION</t>
  </si>
  <si>
    <t>LE MASQUE CAMELIA 150ml</t>
  </si>
  <si>
    <t>LE LIFT SOIN LEVRES 15g</t>
  </si>
  <si>
    <t>L'EAU MICELLAIRE 150 ml</t>
  </si>
  <si>
    <t>L'HUILE 150 ML</t>
  </si>
  <si>
    <t>DEMAQUILLANT YEUX INTENSE 100 ml</t>
  </si>
  <si>
    <t>LE LIFT CREME FINE 50gr</t>
  </si>
  <si>
    <t>CHANEL PRECISION*</t>
  </si>
  <si>
    <t>SUBLIMAGE L'EXTRAIT DE CRèME 50G</t>
  </si>
  <si>
    <t>CHANTECAILLE</t>
  </si>
  <si>
    <t>OUD FUMÉ PARFUM 75ML</t>
  </si>
  <si>
    <t>VETYVER CÈDRE PARFUM 75ML</t>
  </si>
  <si>
    <t>CHARLIE BLUE</t>
  </si>
  <si>
    <t>CHARLIE GOLD</t>
  </si>
  <si>
    <t>CHARLIE RED</t>
  </si>
  <si>
    <t>CHARLIE SILVER</t>
  </si>
  <si>
    <t>CHARLIE WHITE</t>
  </si>
  <si>
    <t>CHLOE` LUMINEUSE</t>
  </si>
  <si>
    <t>EDP 50 ml Spray</t>
  </si>
  <si>
    <t>CHLOE` NOMADE</t>
  </si>
  <si>
    <t>LUMIERE D'EGYPTE EDP 75ML</t>
  </si>
  <si>
    <t>CHLOE` NOMADE ABSOLU*</t>
  </si>
  <si>
    <t>EDP 30ML</t>
  </si>
  <si>
    <t>CHLOE` NOMADE JASMIN*</t>
  </si>
  <si>
    <t>NATURELLE INTENSE EDP 30 ml</t>
  </si>
  <si>
    <t>CHLOE` ROSE NATURELLE</t>
  </si>
  <si>
    <t>INTENSE EDP 100 ml ricaricabile</t>
  </si>
  <si>
    <t>INTENSE EDP 30 ml</t>
  </si>
  <si>
    <t>CHLOE` SIGNATURE</t>
  </si>
  <si>
    <t>EDP 50 ml Spray - NEW</t>
  </si>
  <si>
    <t>CHOPARD CASMIR</t>
  </si>
  <si>
    <t>EDP 100 ml Spray</t>
  </si>
  <si>
    <t>CHRISTINA AGUILERA BY NIGHT</t>
  </si>
  <si>
    <t>CLARINS</t>
  </si>
  <si>
    <t>LOTION TONIQUE PURIFIANTE 200 ML</t>
  </si>
  <si>
    <t>CLARINS AROMA Tratt.Corpo</t>
  </si>
  <si>
    <t>HUILE ORCHIDEE BLEUE 30 ml</t>
  </si>
  <si>
    <t>CLARINS MAKE-UP</t>
  </si>
  <si>
    <t>JOLI ROUGE 711 PAPAYA 3.5gr</t>
  </si>
  <si>
    <t>JOLI ROUGE 705 3.5gr</t>
  </si>
  <si>
    <t>JOLI ROUGE 731 3.5gr</t>
  </si>
  <si>
    <t>JOLI ROUGE 732 3.5gr</t>
  </si>
  <si>
    <t>JOLI ROUGE 752 3.5gr</t>
  </si>
  <si>
    <t>JOLI ROUGE 737 3.5gr</t>
  </si>
  <si>
    <t>JOLI ROUGE 732S RETAIL RENO FULL 3.5G</t>
  </si>
  <si>
    <t>JOLI ROUGE BRILLANT 759 3.5gr</t>
  </si>
  <si>
    <t>JOLI ROUGE BRILLANT 732S 3.5gr</t>
  </si>
  <si>
    <t>CLARINS make-up</t>
  </si>
  <si>
    <t>JOLI ROUGE VELVET ROSSETTO MAT 754 DEEP RED</t>
  </si>
  <si>
    <t>JOLI ROUGE VELVET 705v 3,5 gr</t>
  </si>
  <si>
    <t>JOLI ROUGE VELVET 732V GRENADINE 3,5 gr</t>
  </si>
  <si>
    <t>CLARINS SOIN</t>
  </si>
  <si>
    <t>EXTRA-FIRMING TREATMENT ESSENCE FIRMNESS 200ml</t>
  </si>
  <si>
    <t>CLARINS Tr.Anti-Età</t>
  </si>
  <si>
    <t>EXTRA-FIRMING COU &amp; DECOLLETE 75ML</t>
  </si>
  <si>
    <t>CLARINS*</t>
  </si>
  <si>
    <t>DOUBLE SERUM 30 ML</t>
  </si>
  <si>
    <t>CLE DE PEAU</t>
  </si>
  <si>
    <t>LUMINIZING FACE ENHANCER 17</t>
  </si>
  <si>
    <t>CLINIQUE AROMATIC ELIXIR</t>
  </si>
  <si>
    <t>PARFUM 45 ml Spray</t>
  </si>
  <si>
    <t>PARFUM 25 ml Spray</t>
  </si>
  <si>
    <t>CLINIQUE HAPPY MEN</t>
  </si>
  <si>
    <t>CLINIQUE MAKE-UP</t>
  </si>
  <si>
    <t>ALMOST LIPSTICK BLACK HONEY 1,9 gr</t>
  </si>
  <si>
    <t>COLLISTAR DETER.STRUCCANTE*</t>
  </si>
  <si>
    <t>ACQUA MICELLARE DETERG.STRUCC.VISO/OCCHI/LABBRA+DETOX 400 ml</t>
  </si>
  <si>
    <t>COLLISTAR SOLARI CAPELLI</t>
  </si>
  <si>
    <t>SHAMPOO CREMA RIEQUILIBRANTE DOPOSOLE 200 ML</t>
  </si>
  <si>
    <t>EDT 40 ml Vapo</t>
  </si>
  <si>
    <t>DAVIDOFF COOL WATER DONNA</t>
  </si>
  <si>
    <t>DAVIDOFF COOL WATER MAN REBORN</t>
  </si>
  <si>
    <t>DAVIDOFF ZINO</t>
  </si>
  <si>
    <t>DOLCE &amp; GABBANA 3</t>
  </si>
  <si>
    <t>L'IMPERATRICE EDT 100 ml Vapo 2023</t>
  </si>
  <si>
    <t>DOLCE &amp; GABBANA DEVOTION</t>
  </si>
  <si>
    <t>POUR HOMME EDP 100 ml</t>
  </si>
  <si>
    <t>DOLCE &amp; GABBANA DOLCE</t>
  </si>
  <si>
    <t>BLUE JASMINE EDP 30 ml Vapo</t>
  </si>
  <si>
    <t>DOLCE &amp; GABBANA DOLCE ROSE</t>
  </si>
  <si>
    <t>EDT 50 ml Vapo 2023</t>
  </si>
  <si>
    <t>DOLCE &amp; GABBANA K</t>
  </si>
  <si>
    <t>DOLCE &amp; GABBANA LIGHT BLUE M*</t>
  </si>
  <si>
    <t>DOLCE &amp; GABBANA LIGHT BLUE MAN</t>
  </si>
  <si>
    <t>EDT 75 ml Vapo 2023</t>
  </si>
  <si>
    <t>DOLCE &amp; GABBANA LIGHT BLUE*</t>
  </si>
  <si>
    <t>EDP EAU INTENSE 50 ml</t>
  </si>
  <si>
    <t>EDP EAU INTENSE 25 ml 2023</t>
  </si>
  <si>
    <t>EDP EAU INTENSE 50 ml 2023</t>
  </si>
  <si>
    <t>EDP EAU INTENSE 100 ml 2023</t>
  </si>
  <si>
    <t>DOLCE &amp; GABBANA POUR FEMME</t>
  </si>
  <si>
    <t>EDP 100 ml Vapo 2023</t>
  </si>
  <si>
    <t>DOLCE &amp; GABBANA POUR HOMME</t>
  </si>
  <si>
    <t>DOLCE &amp; GABBANA Q</t>
  </si>
  <si>
    <t>EDP 30 ml Vapo 2023</t>
  </si>
  <si>
    <t>EDP 50 ml Vapo 2023</t>
  </si>
  <si>
    <t>DOLCE &amp; GABBANA THE ONE</t>
  </si>
  <si>
    <t>DOLCE &amp; GABBANA THE ONE GOLD</t>
  </si>
  <si>
    <t>DSQUARED2  WOOD POUR FEMME</t>
  </si>
  <si>
    <t>EDT 30 ml</t>
  </si>
  <si>
    <t>DSQUARED2 WOOD POUR HOMME</t>
  </si>
  <si>
    <t>EDT 30 ml VAPO</t>
  </si>
  <si>
    <t>E.L. BEAUTIFUL</t>
  </si>
  <si>
    <t>EDP 30 ml Spray</t>
  </si>
  <si>
    <t>E.L. PLEASURES</t>
  </si>
  <si>
    <t>EDWARD BESS MAKE UP</t>
  </si>
  <si>
    <t>ALL OVER SEDUCTION SUNLIGHT 7,79 GR</t>
  </si>
  <si>
    <t>ELIE SAAB LE PARFUM ESSENTIEL</t>
  </si>
  <si>
    <t>NEW EDP 50 ml Vapo</t>
  </si>
  <si>
    <t>NEW EDP 90 ml Vapo</t>
  </si>
  <si>
    <t>ELIE SAAB LE PARFUM IN WHITE*</t>
  </si>
  <si>
    <t>ESCENTRIC</t>
  </si>
  <si>
    <t>MOLECULE 01 + GINGER - NEW EDT 100 ml</t>
  </si>
  <si>
    <t>FANOLA FREQUENT</t>
  </si>
  <si>
    <t>MASCHERA MULTIVITAMINICA 1500 ML</t>
  </si>
  <si>
    <t>FANOLA NO YELLOW</t>
  </si>
  <si>
    <t>SHAMPOO ANTIGIALLO 100 ML</t>
  </si>
  <si>
    <t>FANOLA VITAMINS</t>
  </si>
  <si>
    <t>SHAMPOO ENERGIZZANTE 350 ml</t>
  </si>
  <si>
    <t>FERRAGAMO AMO FLOWERFULL*</t>
  </si>
  <si>
    <t>EDT 50 ml</t>
  </si>
  <si>
    <t>FERRE' L'UOMO FOUGERE ITALIANO</t>
  </si>
  <si>
    <t>FRANKIE GARAGE</t>
  </si>
  <si>
    <t>SPORTY FRAGR EDT 100 ml Vapo</t>
  </si>
  <si>
    <t>SPORTY FRAGR BLACK OUT EDT 100 ml Vapo</t>
  </si>
  <si>
    <t>SPORTY FRAGR RED TAG EDT 100 ml Vapo</t>
  </si>
  <si>
    <t>SPORTY FRAGR GREEN TAG EDT 100 ml Vapo</t>
  </si>
  <si>
    <t>SPORTY FRAGR BLUE TAG EDT 100 ml Vapo</t>
  </si>
  <si>
    <t>GIARDINI DI TOSCANA</t>
  </si>
  <si>
    <t>BORABORA EDP 100ml Vapo</t>
  </si>
  <si>
    <t>BIANCO LATTE CREMA CORPO 250ml</t>
  </si>
  <si>
    <t>GIVENCHY AMARIGE</t>
  </si>
  <si>
    <t>EDT 30 ml Natural Spray</t>
  </si>
  <si>
    <t>GIVENCHY ANGE DEMON LE SECRET</t>
  </si>
  <si>
    <t>GIVENCHY ANGE OU DEMON</t>
  </si>
  <si>
    <t>GIVENCHY GENTLEMAN</t>
  </si>
  <si>
    <t>GIVENCHY GENTLEMAN SOCIETY</t>
  </si>
  <si>
    <t>AMBREE EDP 100 ML</t>
  </si>
  <si>
    <t>GIVENCHY IRRESISTIBLE</t>
  </si>
  <si>
    <t>ROSE VELVET EDP 35 ml Vapo</t>
  </si>
  <si>
    <t>ROSE VELVET EDP 50 ml Vapo</t>
  </si>
  <si>
    <t>EDP 80 ml Vapo</t>
  </si>
  <si>
    <t>VERY FLORAL EDP 35 ml</t>
  </si>
  <si>
    <t>VERY FLORAL EDP 50 ml</t>
  </si>
  <si>
    <t>VERY FLORAL EDP 80 ml</t>
  </si>
  <si>
    <t>GIVENCHY L'INTERDIT</t>
  </si>
  <si>
    <t>EDP 35 ml Vapo</t>
  </si>
  <si>
    <t>EDP ROUGE 35 ml Vapo</t>
  </si>
  <si>
    <t>EDP ROUGE 50 ml Vapo</t>
  </si>
  <si>
    <t>EDT 80 ml Vapo</t>
  </si>
  <si>
    <t>ROUGE ULTIME EDP 35 ml Vapo</t>
  </si>
  <si>
    <t>GIVENCHY MAKE-UP</t>
  </si>
  <si>
    <t>PRISME LIBRE SKIN-CARING MATTE 30ml 1-W105</t>
  </si>
  <si>
    <t>LE ROUGE INTERDIT INTENSE SILK N117</t>
  </si>
  <si>
    <t>GIVENCHY POUR HOMME*</t>
  </si>
  <si>
    <t>GIVENCHY VERY IRRESISTIBLE*</t>
  </si>
  <si>
    <t>GROWN ALCHEMIST</t>
  </si>
  <si>
    <t>9340800002745</t>
  </si>
  <si>
    <t>FRIZZ-REDUCTION CONDITIONER 500 ml</t>
  </si>
  <si>
    <t>9340800002752</t>
  </si>
  <si>
    <t>DETOX SHAMPOO 500 ML</t>
  </si>
  <si>
    <t>9340800002769</t>
  </si>
  <si>
    <t>DETOX CONDITIONER 500 ML</t>
  </si>
  <si>
    <t>9340800007207</t>
  </si>
  <si>
    <t>ANTI-POLLUTION MIST 30 ml</t>
  </si>
  <si>
    <t>GUCCI BAMBOO</t>
  </si>
  <si>
    <t>EDP 75 ml VAPO</t>
  </si>
  <si>
    <t>EDT 50 ml VAPO</t>
  </si>
  <si>
    <t>GUCCI BLOOM</t>
  </si>
  <si>
    <t>GUCCI BLOOM AMBROSIA DI FIORI</t>
  </si>
  <si>
    <t>GUCCI GUILTY ABSOLUTE P.HOMME</t>
  </si>
  <si>
    <t>GUCCI GUILTY INTENSE P. FEMME</t>
  </si>
  <si>
    <t>GUCCI GUILTY POUR FEMME</t>
  </si>
  <si>
    <t>GUERLAIN LA PETITE ROBE NOIRE</t>
  </si>
  <si>
    <t>GUERLAIN MAKE-UP</t>
  </si>
  <si>
    <t>ORCHIDÉE IMPÉRIALE L'HUILE FONDAMENTALE 30 ML</t>
  </si>
  <si>
    <t>GUERLAIN MON GUERLAIN</t>
  </si>
  <si>
    <t>EDP 30 ml vapo</t>
  </si>
  <si>
    <t>EDP 50 ml vapo</t>
  </si>
  <si>
    <t>GUESS DARE WOMAN*</t>
  </si>
  <si>
    <t>GUESS EFFECT MEN*</t>
  </si>
  <si>
    <t>GUESS GIRL BELLE*</t>
  </si>
  <si>
    <t>GUESS GIRL*</t>
  </si>
  <si>
    <t>GUESS GOLD MAN*</t>
  </si>
  <si>
    <t>GUESS GOLD WOMAN*</t>
  </si>
  <si>
    <t>EDP 75 ML SP</t>
  </si>
  <si>
    <t>EDT 75 ML SP</t>
  </si>
  <si>
    <t>GUESS SEDUCTIVE NOIR P.HOMME*</t>
  </si>
  <si>
    <t>GUESS SEDUCTIVE NOIR WOMAN*</t>
  </si>
  <si>
    <t>GUESS SEDUCTIVE POUR HOMME</t>
  </si>
  <si>
    <t>GUY L. DRAKK.NOIR *</t>
  </si>
  <si>
    <t>EDT 30 ml Natural Vapo</t>
  </si>
  <si>
    <t>GUY L. FIDJI</t>
  </si>
  <si>
    <t>HERMES 24, FAUBOURG</t>
  </si>
  <si>
    <t>HERMES BARENIA</t>
  </si>
  <si>
    <t>EDP 30 ml vapo ricaricabile</t>
  </si>
  <si>
    <t>EDP 60 ml vapo ricaricabile</t>
  </si>
  <si>
    <t>HERMES EAU DES MERVEILL. BLEUE</t>
  </si>
  <si>
    <t>HERMES EAU DES MERVEILLES</t>
  </si>
  <si>
    <t>EDT 30 ml Vapo Refillable</t>
  </si>
  <si>
    <t>HERMES H24</t>
  </si>
  <si>
    <t>EDP 50 ml SPRAY REFILLABLE</t>
  </si>
  <si>
    <t>EDP 30 ml SPRAY REFILLABLE</t>
  </si>
  <si>
    <t>HERMES LE JARDIN DE MONS.LI</t>
  </si>
  <si>
    <t>HERMES TERRE</t>
  </si>
  <si>
    <t>EDP INTENSE 100 ml Vapo</t>
  </si>
  <si>
    <t>ASH LOTION 100 ml</t>
  </si>
  <si>
    <t>EDT 30 ml Vapo RICARICABILE</t>
  </si>
  <si>
    <t>HERMES TERRE EAU GIVRÉE</t>
  </si>
  <si>
    <t>EDP Vapo Refillable 50ml</t>
  </si>
  <si>
    <t>HERMES TUTTI TWILLY</t>
  </si>
  <si>
    <t>HERMES TWILLY EAU GINGER</t>
  </si>
  <si>
    <t>HERMES UN JARDIN SUR LE LAGUNE</t>
  </si>
  <si>
    <t>HERMES UN JARDIN SUR LE TOIT</t>
  </si>
  <si>
    <t>HERRERA BAD BOY</t>
  </si>
  <si>
    <t>HERRERA BAD BOY COBALT</t>
  </si>
  <si>
    <t>HERRERA BAD BOY LE PARFUM</t>
  </si>
  <si>
    <t>HERRERA GOODGIRL</t>
  </si>
  <si>
    <t>HERRERA GOODGIRL BLUSH</t>
  </si>
  <si>
    <t>ELIXIR EDP 80 ml Vapo</t>
  </si>
  <si>
    <t>HERRERA VERY GOODGIRL</t>
  </si>
  <si>
    <t>ICEBERG WHITE*</t>
  </si>
  <si>
    <t>ISSEY MIYAKE</t>
  </si>
  <si>
    <t>ISSEY MIYAKE L'EAU D'ISSEY</t>
  </si>
  <si>
    <t>EDT 25 ml Vapo</t>
  </si>
  <si>
    <t>ISSEY MIYAKE UOMO</t>
  </si>
  <si>
    <t>JAGUAR FOR MEN</t>
  </si>
  <si>
    <t>ULTIMATE POWER EDT 100 ml</t>
  </si>
  <si>
    <t>JAGUAR FOR MEN EVOLUTION</t>
  </si>
  <si>
    <t>JOOP HOMME</t>
  </si>
  <si>
    <t>KENZO AMOUR</t>
  </si>
  <si>
    <t>KENZO FLOWER</t>
  </si>
  <si>
    <t>KENZO FLOWER IKEBANA</t>
  </si>
  <si>
    <t>KENZO FLOWER IKEBANA MIMOSA</t>
  </si>
  <si>
    <t>EDP 40 ml Vapo</t>
  </si>
  <si>
    <t>KENZO HOMME</t>
  </si>
  <si>
    <t>EDT 60 ml Vapo</t>
  </si>
  <si>
    <t>KENZO HOMME MARINE</t>
  </si>
  <si>
    <t>EDT 110 ml Vapo</t>
  </si>
  <si>
    <t>KENZO JUNGLE*</t>
  </si>
  <si>
    <t>KENZO L'EAU KENZO</t>
  </si>
  <si>
    <t>KENZO PARFUM D'ETE'</t>
  </si>
  <si>
    <t>KENZO WORLD</t>
  </si>
  <si>
    <t>KERASTASE SPECIFIQUE*</t>
  </si>
  <si>
    <t>MASQUE REHYDRATANT 500 ML</t>
  </si>
  <si>
    <t>KIEHL'S</t>
  </si>
  <si>
    <t>CALENDULA CLEANSER 500 ML</t>
  </si>
  <si>
    <t>ULTRA FACIAL OIL FREE TONER 250 ml</t>
  </si>
  <si>
    <t>CREAMY EYE TREATMENT WITH AVOCADO 14 ml</t>
  </si>
  <si>
    <t>KIEHL'S CLEARLY CORRECTIVE</t>
  </si>
  <si>
    <t>CLEARLY CORRECTIVE EXFOLIATING CLEANSER</t>
  </si>
  <si>
    <t>LA ROCHE POSAY</t>
  </si>
  <si>
    <t>LIPIKAR FLUIDO 750ML</t>
  </si>
  <si>
    <t>CICAPLAST SPRAY B5 100ML</t>
  </si>
  <si>
    <t>LALIQUE ENCRE NOIRE MEN</t>
  </si>
  <si>
    <t>LANCOME HOMME*</t>
  </si>
  <si>
    <t>GEL NETTOYANT ULTIME T 100 ML</t>
  </si>
  <si>
    <t>LANCOME HYPNOSE</t>
  </si>
  <si>
    <t>EDP 25 ml VAPO</t>
  </si>
  <si>
    <t>LANCOME IDOLE NOW*</t>
  </si>
  <si>
    <t>LANCOME IDOLE POWER</t>
  </si>
  <si>
    <t>LANCOME LA NUIT TRESOR</t>
  </si>
  <si>
    <t>EDP 50ml VAPO</t>
  </si>
  <si>
    <t>LANCOME LA VIE EST BELLE</t>
  </si>
  <si>
    <t>ELIXIR EDP 50 ml</t>
  </si>
  <si>
    <t>IRIS ABSOLUE EDP 50 ml VAPO</t>
  </si>
  <si>
    <t>IRIS ABSOLUE EDP 100 ml VAPO</t>
  </si>
  <si>
    <t>ROSE EXTRAORDINAIRE EDP 30 ml VAPO</t>
  </si>
  <si>
    <t>ROSE EXTRAORDINAIRE EDP 50 ml VAPO</t>
  </si>
  <si>
    <t>LANCOME LA VIE EST BELLE*</t>
  </si>
  <si>
    <t>SOLEIL CRISTAL EDP 50 ml VAPO</t>
  </si>
  <si>
    <t>SOLEIL CRISTAL EDP 100 ml VAPO</t>
  </si>
  <si>
    <t>LANCOME MAKE-UP*</t>
  </si>
  <si>
    <t>L’ABSOLU ROUGE INTIMATTE - N 274 FRENCH TEA</t>
  </si>
  <si>
    <t>LANCOME MIRACLE</t>
  </si>
  <si>
    <t>LANCOME O de LANCOME</t>
  </si>
  <si>
    <t>LANCOME TRESOR</t>
  </si>
  <si>
    <t>LAURA BIAGIOTTI FOREVER</t>
  </si>
  <si>
    <t>LAURA TENDER by L.BIAGIOTTI*</t>
  </si>
  <si>
    <t>MARTINELIA FIZZ N' FIND</t>
  </si>
  <si>
    <t>8436576506790</t>
  </si>
  <si>
    <t>UOVO BAGNO BOMBA 150 gr</t>
  </si>
  <si>
    <t>MARTINELIA FLYING UNICORN</t>
  </si>
  <si>
    <t>8436576509494</t>
  </si>
  <si>
    <t>LIP BALM 2,5 gr</t>
  </si>
  <si>
    <t>MARTINELIA SWEET DREAMS</t>
  </si>
  <si>
    <t>8436576509500</t>
  </si>
  <si>
    <t>SPAZZOLA UNICORNO</t>
  </si>
  <si>
    <t>MASQUE MILANO</t>
  </si>
  <si>
    <t>TANGO EDP 10 ml</t>
  </si>
  <si>
    <t>RUSSIAN TEA EDP 10 ml</t>
  </si>
  <si>
    <t>MELVITA SOURCE DE ROSE</t>
  </si>
  <si>
    <t>ACQUA MICELLARE 200 ml</t>
  </si>
  <si>
    <t>MELVITA SOURCE DE ROSE*</t>
  </si>
  <si>
    <t>GEL OCCHI RIVITALIZZANTE 15 ml</t>
  </si>
  <si>
    <t>MEMO PARIS ESCALES EXTR.*</t>
  </si>
  <si>
    <t>LALIBELA OUD 75 ml</t>
  </si>
  <si>
    <t>MICHAEL KORS POUR FEMME</t>
  </si>
  <si>
    <t>MILLER HARRIS</t>
  </si>
  <si>
    <t>ROSE SILENCE EDP 50ML</t>
  </si>
  <si>
    <t>POWDERED VEIL EDP 50 ML</t>
  </si>
  <si>
    <t>MOSC. CHEAP and CHIC</t>
  </si>
  <si>
    <t>MOSCHINO</t>
  </si>
  <si>
    <t>EDT 25 ml Spray</t>
  </si>
  <si>
    <t>MOSCHINO FUNNY</t>
  </si>
  <si>
    <t>MOSCHINO I LOVE LOVE</t>
  </si>
  <si>
    <t>EDT 30 ml Spray</t>
  </si>
  <si>
    <t>MOSCHINO PINK BOUQUET</t>
  </si>
  <si>
    <t>MOSCHINO SO REAL</t>
  </si>
  <si>
    <t>MOSCHINO TOY 2</t>
  </si>
  <si>
    <t>MOSCHINO TOY 2 BUBBLE GUM</t>
  </si>
  <si>
    <t>MOSCHINO TOY 2 PEARL</t>
  </si>
  <si>
    <t>MUSK A.ASHLEY</t>
  </si>
  <si>
    <t>N.C. IMAGE WOMAN*</t>
  </si>
  <si>
    <t>NARCISO ALL OF ME</t>
  </si>
  <si>
    <t>NARCISO RODRIGUEZ FLEUR MUSC*</t>
  </si>
  <si>
    <t>NARCISO RODRIGUEZ FOR HER</t>
  </si>
  <si>
    <t>SHOWER GEL 200 mL</t>
  </si>
  <si>
    <t>BODY CREAM 150 mL</t>
  </si>
  <si>
    <t>EDP 100 ml VAPO</t>
  </si>
  <si>
    <t>EDT 30 ml VAPO Limited Edit.</t>
  </si>
  <si>
    <t>EDP 30 ml VAPO Limited Edit.</t>
  </si>
  <si>
    <t>NARCISO RODRIGUEZ FOR HER*</t>
  </si>
  <si>
    <t>FOREVER EDP 100ml</t>
  </si>
  <si>
    <t>NARCISO RODRIGUEZ FOR HIM</t>
  </si>
  <si>
    <t>VETIVER MUSC EDT 50 ml</t>
  </si>
  <si>
    <t>VETIVER MUSC EDT 100 ml</t>
  </si>
  <si>
    <t>BLEU NOIR EDT 50 ml</t>
  </si>
  <si>
    <t>BLEU NOIR EDT 100 ml</t>
  </si>
  <si>
    <t>BLEU NOIR EDP 50 ml</t>
  </si>
  <si>
    <t>BLEU NOIR EDP 100 ml</t>
  </si>
  <si>
    <t>NARCISO RODRIGUEZ MUSC NOIR</t>
  </si>
  <si>
    <t>ROSE EDP 50 ml</t>
  </si>
  <si>
    <t>NARCISO RODRIGUEZ MUSC NOIR*</t>
  </si>
  <si>
    <t>FOR HER EDP 30 ml - ONE SHOT</t>
  </si>
  <si>
    <t>FOR HER EDP 50 ml</t>
  </si>
  <si>
    <t>FOR HER EDP 100 ml</t>
  </si>
  <si>
    <t>NARCISO RODRIGUEZ MUSC NUDE</t>
  </si>
  <si>
    <t>EDP 30 ml ED.LIM</t>
  </si>
  <si>
    <t>NICOLAI</t>
  </si>
  <si>
    <t>AMBER OUD EDP 30 ml</t>
  </si>
  <si>
    <t>NICOLAI*</t>
  </si>
  <si>
    <t>BAIKAL LEATHER INTENSE EDP 100 ml</t>
  </si>
  <si>
    <t>AMBER OUD EDP 100 ml</t>
  </si>
  <si>
    <t>BAIKAL LEATHER INTENSE EDP 30 ml</t>
  </si>
  <si>
    <t>NOUBA</t>
  </si>
  <si>
    <t>TROUSSE 237</t>
  </si>
  <si>
    <t>TROUSSE 238</t>
  </si>
  <si>
    <t>TROUSSE 239</t>
  </si>
  <si>
    <t>OCCITANE CERISIER</t>
  </si>
  <si>
    <t>GEL DOCCIA ROSA 250ML</t>
  </si>
  <si>
    <t>OCCITANE LA LAVANDE</t>
  </si>
  <si>
    <t>CREME MAINS LAVANDE 75 ml</t>
  </si>
  <si>
    <t>OCCITANE LE KARITE</t>
  </si>
  <si>
    <t>SAVON LAIT 250 gr</t>
  </si>
  <si>
    <t>SAVON VERVEINE 100 gr</t>
  </si>
  <si>
    <t>OCCITANE NEROLI &amp; ORCHIDEA*</t>
  </si>
  <si>
    <t>CREMA MANI NEROLI' E ORCHIDEA 30ML</t>
  </si>
  <si>
    <t>OLAPLEX</t>
  </si>
  <si>
    <t>N°5 BOND MAINTENANCE CONDITIONER 250 ml</t>
  </si>
  <si>
    <t>N°3 HAIR PERFECTOR 100 ml</t>
  </si>
  <si>
    <t>VOLUMIZING BLOW DRY MIST 150 ml</t>
  </si>
  <si>
    <t>P.RABANNE 1 MILLION</t>
  </si>
  <si>
    <t>P.RABANNE FAME</t>
  </si>
  <si>
    <t>EDP 80 ml Vapo (REFILLABLE)</t>
  </si>
  <si>
    <t>BODY LOTION 200ML</t>
  </si>
  <si>
    <t>P.RABANNE FAME PARFUM</t>
  </si>
  <si>
    <t>EDP 80 REFILL ml Vapo</t>
  </si>
  <si>
    <t>P.RABANNE INVICTUS</t>
  </si>
  <si>
    <t>SHOWER GEL &amp; SHAMPOO 150 ml</t>
  </si>
  <si>
    <t>P.RABANNE INVICTUS PARFUM</t>
  </si>
  <si>
    <t>50 ml Vapo</t>
  </si>
  <si>
    <t>P.RABANNE INVICTUS VICTORY</t>
  </si>
  <si>
    <t>ELIXIR PARFUM INTENSE 50 ml Vapo</t>
  </si>
  <si>
    <t>P.RABANNE LADY MILLION</t>
  </si>
  <si>
    <t>P.RABANNE LADY MILLION ROYAL</t>
  </si>
  <si>
    <t>P.RABANNE MILLION GOLD FOR HER</t>
  </si>
  <si>
    <t>EDP 50ml Vapo Refillable</t>
  </si>
  <si>
    <t>EDP 90ml Vapo Refillable</t>
  </si>
  <si>
    <t>P.RABANNE MILLION GOLD FOR HIM</t>
  </si>
  <si>
    <t>EDP INTENSE 50 ml Vapo</t>
  </si>
  <si>
    <t>P.RABANNE OLYMPEA</t>
  </si>
  <si>
    <t>P.RABANNE PHANTOM</t>
  </si>
  <si>
    <t>P.RABANNE PHANTOM INTENSE</t>
  </si>
  <si>
    <t>P.RABANNE PHANTOM PARFUM</t>
  </si>
  <si>
    <t>P.RABANNE POUR HOMME</t>
  </si>
  <si>
    <t>P.RABANNE PURE XS</t>
  </si>
  <si>
    <t>P.RABANNE PURE XS FOR HER</t>
  </si>
  <si>
    <t>PAUL MITCHELL BLONDE</t>
  </si>
  <si>
    <t>PLATINUM BLONDE TONING SPRAY 150 ml</t>
  </si>
  <si>
    <t>PEPE JEANS FOR HER</t>
  </si>
  <si>
    <t>8436581940329</t>
  </si>
  <si>
    <t>PEPE JEANS FOR HIM</t>
  </si>
  <si>
    <t>8436581940282</t>
  </si>
  <si>
    <t>PINO SILVESTRE</t>
  </si>
  <si>
    <t>ASH 125 ml</t>
  </si>
  <si>
    <t>PRADA CANDY</t>
  </si>
  <si>
    <t>PRADA LA FEMME</t>
  </si>
  <si>
    <t>EDP 35 ml VAPO</t>
  </si>
  <si>
    <t>PRADA LUNA ROSSA</t>
  </si>
  <si>
    <t>PRADA LUNA ROSSA BLACK</t>
  </si>
  <si>
    <t>PRADA LUNA ROSSA CARBON</t>
  </si>
  <si>
    <t>EDT SPRAY 50 ML</t>
  </si>
  <si>
    <t>PRADA LUNA ROSSA OCEAN</t>
  </si>
  <si>
    <t>PRADA PARADOXE</t>
  </si>
  <si>
    <t>EDP 90 ml VAPO</t>
  </si>
  <si>
    <t>PUPA MAKE-UP</t>
  </si>
  <si>
    <t>VAMP! MASCARA EXTRA BLACK 100</t>
  </si>
  <si>
    <t>SHOCK PLUMP +pH REACTIVE - 5 ml</t>
  </si>
  <si>
    <t>SHOCK PLUMP- 5 ml</t>
  </si>
  <si>
    <t>R. CAVALLI JUST FOR HER</t>
  </si>
  <si>
    <t>R. CAVALLI JUST FOR HIM</t>
  </si>
  <si>
    <t>R. CAVALLI JUST new UOMO*</t>
  </si>
  <si>
    <t>EDT 90 ml VAPO</t>
  </si>
  <si>
    <t>R. CAVALLI SIGNATURE</t>
  </si>
  <si>
    <t>R. CAVALLI SIGNATURE*</t>
  </si>
  <si>
    <t>EDP SPRAY 100 ml</t>
  </si>
  <si>
    <t>R. CAVALLI UOMO*</t>
  </si>
  <si>
    <t>PARFUM SPRAY 100 ml</t>
  </si>
  <si>
    <t>R.L POLO BLUE BY R.LAUREN</t>
  </si>
  <si>
    <t>REGENERATE</t>
  </si>
  <si>
    <t>8712561170277</t>
  </si>
  <si>
    <t>ADVANCED TOOTHPASTE 75 ML</t>
  </si>
  <si>
    <t>REMINISCENCE LADY REM*</t>
  </si>
  <si>
    <t>REMINISCENCE REM*</t>
  </si>
  <si>
    <t>EDT 20 ml VAPO</t>
  </si>
  <si>
    <t>RITUALS</t>
  </si>
  <si>
    <t>8719134155020</t>
  </si>
  <si>
    <t>THE RITUAL OF KARMA SHAMPOO &amp; BODY BAR</t>
  </si>
  <si>
    <t>8719134183054</t>
  </si>
  <si>
    <t>THE RITUAL OF AYURVEDA SCENTED CANDLE 290G</t>
  </si>
  <si>
    <t>8719134190946</t>
  </si>
  <si>
    <t>THE RITUAL OF JING SLEEP NIGHT HAND AND FOOT MASK 70ML</t>
  </si>
  <si>
    <t>8719134193947</t>
  </si>
  <si>
    <t>OF AYURVEDA CONCENTRATED REFILL HAND WASH 100ml</t>
  </si>
  <si>
    <t>RITUALS*</t>
  </si>
  <si>
    <t>8719134183061</t>
  </si>
  <si>
    <t>THE RITUAL OF JING SCENTED CANDLE 290G</t>
  </si>
  <si>
    <t>ROGER &amp; GALLET*</t>
  </si>
  <si>
    <t>GINGEMBRE ROUGE CREME MAINS 30 ml</t>
  </si>
  <si>
    <t>ROMA DONNA</t>
  </si>
  <si>
    <t>ROMA ROMAMOR</t>
  </si>
  <si>
    <t>EDT 25 ML</t>
  </si>
  <si>
    <t>ROMA ROMAMOR UOMO*</t>
  </si>
  <si>
    <t>EDT 125 ML</t>
  </si>
  <si>
    <t>ROMA UOMO</t>
  </si>
  <si>
    <t>RUBINSTEIN POWERCELL</t>
  </si>
  <si>
    <t>SKIN IMMUNITY DECONTAMINATING MASK 100ML</t>
  </si>
  <si>
    <t>SENSAI ABSOLUTE SILK</t>
  </si>
  <si>
    <t>MICRO MOUSSE TREATMENT 90 ML</t>
  </si>
  <si>
    <t>SENSAI MAKE-UP</t>
  </si>
  <si>
    <t>FLAWLESS SATIN MOISTURE FOUNDATION FS205 30 ML</t>
  </si>
  <si>
    <t>SET ARMANI CODE LE PARFUM</t>
  </si>
  <si>
    <t>XMAS 2024 EDP 75ML +15ML</t>
  </si>
  <si>
    <t>SET ARMANI MY WAY</t>
  </si>
  <si>
    <t>XMAS 2024 EDP 50 ml Vapo + GEL DOUCHE 50ml + LAIT POUR LE CORPS 50ml</t>
  </si>
  <si>
    <t>SET ARMANI SI</t>
  </si>
  <si>
    <t>XMAS 2023 EDP 50 ml Vapo + GEL DOUCHE 50ml + LAIT POUR LE CORPS 50ml</t>
  </si>
  <si>
    <t>SET BOSS BOTTLED</t>
  </si>
  <si>
    <t>XMAS 2024 EDT 50ml + DEO SPRAY 150 ml</t>
  </si>
  <si>
    <t>SET BULGARI MAN WOOD ESSENCE</t>
  </si>
  <si>
    <t>EDP 100 ml+ 15ml</t>
  </si>
  <si>
    <t>SET CHLOE` SIGNATURE</t>
  </si>
  <si>
    <t>XMAS 2024 EDP 50 ml Spray + BODY LOT.100 ml</t>
  </si>
  <si>
    <t>SET CLARINS</t>
  </si>
  <si>
    <t>XMAS 2024 - HUILE TONIC 100ML (80083866) + EXFOLIATING BODY SCRUB 30ML + TONING BODY BALM 30ML + BOX STANDARD + LARGE POUCH</t>
  </si>
  <si>
    <t>SET CLARINS MATERNITY</t>
  </si>
  <si>
    <t>2025 -80045944 175ML BODY PARTNER STRETCH MARK EXPERT RP+80083866 100ML TONIC TREATMENT OIL RP+80100592 15 ML MULTI-ACTIVE DAY CREAM TRIAL SIZE+80099351 3ML MASCARA WONDER VOLUME XXL TRIAL+80087269 LIP COMFORT OIL #04 + 80116207 MATERNITY EMPTY PURSE</t>
  </si>
  <si>
    <t>SET CLINIQUE</t>
  </si>
  <si>
    <t>XMAS 2024 CFM FACE WASH 200ML (SALEABLE) + CFM FACE SCRUB 100ML (SALEABLE) + CFM ANTI-AGE CREAM 15ML (SALEABLE) + CFM MOISTURIZING LOTION 100ML (SALEABLE)</t>
  </si>
  <si>
    <t>SET DOLCE &amp; GABBANA DEVOTION</t>
  </si>
  <si>
    <t>XMAS 2024 EDP 50ML + TRAVEL SPRAY EDP 10ML</t>
  </si>
  <si>
    <t>XMAS 2024 EDP INTENSE 100 ML + TRAVEL SPRAY EDP INTENSE 10ML</t>
  </si>
  <si>
    <t>SET DOLCE &amp; GABBANA K</t>
  </si>
  <si>
    <t>XMAS 2024 EDP INTENSE 100 ML + TRAVEL SPRAY EDP INTENSE 10 ML</t>
  </si>
  <si>
    <t>SET GUCCI GUILTY P.F.</t>
  </si>
  <si>
    <t>XMAS 2022 EDT 50ml + Pen spray 10ml</t>
  </si>
  <si>
    <t>XMAS 2024 EDT 50ml + BODY LOT. 50ml</t>
  </si>
  <si>
    <t>SET GUCCI GUILTY P.H.</t>
  </si>
  <si>
    <t>XMAS 2024 EDT 50ml + SHOW.GEL 50ml</t>
  </si>
  <si>
    <t>SET HERMES H24</t>
  </si>
  <si>
    <t>XMAS 2022 EDT 100 ml Vapo + EDT 12,5 ml</t>
  </si>
  <si>
    <t>SET HERMES TERRE</t>
  </si>
  <si>
    <t>XMAS 2023 EDT 50ML + HAIR &amp; BODY SHOWER GEL 40ML + LOZIONE DOPOBARBA 40ML</t>
  </si>
  <si>
    <t>XMAS 2023 EDT 100ML + MINI DELUXE 12,5ML + LOZIONE DOPOBARBA 40ML</t>
  </si>
  <si>
    <t>XMAS 2024 EDT 50ML + HAIR&amp;BODY SHOW. GEL 40ML + LOZIONE DOPOBARBA 40ML</t>
  </si>
  <si>
    <t>XMAS 2024 EDT 100ML + MINI 15ML + HAIR&amp;BODY SHOW.GEL 40ML</t>
  </si>
  <si>
    <t>SET HERRERA BAD BOY</t>
  </si>
  <si>
    <t>2023 EDT 100ML + TRAVEL SPRAY 10ML</t>
  </si>
  <si>
    <t>SET LANCOME LA VIE EST BELLE</t>
  </si>
  <si>
    <t>2023 EDP 50 ml Vapo+LATTE CORPO 50 ml + MASCARA HYPNOSE 2 ml</t>
  </si>
  <si>
    <t>SET LANCOME TRESOR</t>
  </si>
  <si>
    <t>XMAS 2024 EDP 30 ml Vapo+ CREMA CORPO 50ML + HYPNOSE MINI MASCARA</t>
  </si>
  <si>
    <t>SET MARC JACOBS PERFECT*</t>
  </si>
  <si>
    <t>EDP 50 ml + BL 75 ml</t>
  </si>
  <si>
    <t>SET MICHAEL KORS GORGEOUS!</t>
  </si>
  <si>
    <t>XMAS 2023 EDP NAT SPRAY 100ml+SHOWER GEL 100ml+BODY LOTION 100ml+EDP TRAVEL SPRAY 10ml</t>
  </si>
  <si>
    <t>SET MICHAEL KORS WONDERLUST</t>
  </si>
  <si>
    <t>XMAS 2023 EDP NAT SPRAY 100ml+BODY LOTION 100ml+MK ROUND PURSE (REF. 459705)</t>
  </si>
  <si>
    <t>SET MIRAGE MON AMOUR</t>
  </si>
  <si>
    <t>8904174422663</t>
  </si>
  <si>
    <t>EDP 50 ml Vapo + B/LOT. 50 ml</t>
  </si>
  <si>
    <t>SET MOSCHINO TOY 2 BUBBLE GUM</t>
  </si>
  <si>
    <t>XMAS 2024 EDT Nat.Spray 50ml+SHOW.GEL 50ml+BODY LOT.50ml</t>
  </si>
  <si>
    <t>SET NARCISO RODRIGUEZ FOR HER</t>
  </si>
  <si>
    <t>XMAS 2023 NARCISO CRISTAL EDP 50 ml+B.LOT.50 ml+SH.GEL 50ml</t>
  </si>
  <si>
    <t>XMAS 2023 PURE MUSC EDP 100 ml+B.LOT.50 ml+10ml</t>
  </si>
  <si>
    <t>2023 CRISTAL EDP 50 ml+B.LOT.50 ml</t>
  </si>
  <si>
    <t>XMAS 2023 MUSC NOIR ROSE EDP 50 ml+B.LOT.50 ml+SH.GEL 50ml</t>
  </si>
  <si>
    <t>XMAS 2024 EDT 50 ml+CREMA CORPO 50 ml+SH.GEL 50ml</t>
  </si>
  <si>
    <t>XMAS 2024 EDP 50 ml+CREMA CORPO 50ml+SH.GEL 50ml</t>
  </si>
  <si>
    <t>XMAS 2024 PURE MUSC EDP 100 ml+CREMA CORPO.50 ml+PURSE 10ml</t>
  </si>
  <si>
    <t>XMAS 2024 MUSC NUDE EDP 50 ml+CREMA CORPO 50ML+SH.GEL 50ML</t>
  </si>
  <si>
    <t>XMAS 2024 ALL OF ME EDP 50 ml+CREMA CORPO 50 ml+SH.GEL 50ml</t>
  </si>
  <si>
    <t>SET NARCISO RODRIGUEZ FOR HIM</t>
  </si>
  <si>
    <t>XMAS 2023 BLEU NOIR EDP 50 ml + SHOWER GEL 50 ml + TRAVEL SPRAY 10ml</t>
  </si>
  <si>
    <t>XMAS 2024 BLEU NOIR EDP 100 ml + SHOWER GEL 50 ml + PURSE SPRAY 10ml</t>
  </si>
  <si>
    <t>SET P.RABANNE 1 MILLION</t>
  </si>
  <si>
    <t>SPRING 2023 EDT 100 ml + SHOWER GEL 100ml</t>
  </si>
  <si>
    <t>SPRING 2024 EDT 100 ml + TRAVEL SPRAY 10ML</t>
  </si>
  <si>
    <t>SET P.RABANNE FAME</t>
  </si>
  <si>
    <t>SPRING 2024 EDP 50ML + BODY LOTION 75ML</t>
  </si>
  <si>
    <t>SET P.RABANNE PHANTOM</t>
  </si>
  <si>
    <t>XMAS 2024 EDT 100ml + TRAVEL SPRAY 10ml</t>
  </si>
  <si>
    <t>SET T. MUGLER ALIEN</t>
  </si>
  <si>
    <t>XMAS 2024 EDP 30 ML + BODY LOT. 50 ml + SHOW. GEL 50ML</t>
  </si>
  <si>
    <t>SET T. MUGLER ANGEL</t>
  </si>
  <si>
    <t>SPRING 2024 EDP 25 ml + BODY LOTION 50 ml + SHOWER GEL 50 ml</t>
  </si>
  <si>
    <t>SET VERSACE DYLAN BLUE POUR F.</t>
  </si>
  <si>
    <t>XMAS 2024 EDP 50 ml Nat.Spray+SUBLIME SHOW.GEL 50 ml+SUBLIME BODY LOT.50 ml</t>
  </si>
  <si>
    <t>SET VERSACE MAN EAU FRAICHE</t>
  </si>
  <si>
    <t>XMAS 2024 EDT 50 ml Nat.Spray+SHOW.GEL 50 ml+ASH BALM 50 ml</t>
  </si>
  <si>
    <t>SET VERSACE P.HOMME DYLAN BLUE</t>
  </si>
  <si>
    <t>SET Y.S.L. Y</t>
  </si>
  <si>
    <t>XMAS 2022 EDP 100 ml Vapo + EDP 10 ml + ASH BALM 50 ml</t>
  </si>
  <si>
    <t>SHISEIDO FUTURE SOLUTION LX*</t>
  </si>
  <si>
    <t>NIGHT CREAM 50ml</t>
  </si>
  <si>
    <t>SHISEIDO MAKE-UP</t>
  </si>
  <si>
    <t>LIPLINER INKDUO 02</t>
  </si>
  <si>
    <t>SISLEY EAU DU SOIR</t>
  </si>
  <si>
    <t>EDP 50 ML</t>
  </si>
  <si>
    <t>T. MUGLER ALIEN</t>
  </si>
  <si>
    <t>CREME CORPS 200 ml</t>
  </si>
  <si>
    <t>T. MUGLER ALIEN GODDESS</t>
  </si>
  <si>
    <t>SUPRA FLORALE EDP SPRAY 30ML</t>
  </si>
  <si>
    <t>T. MUGLER ALIEN HYPERSENSES</t>
  </si>
  <si>
    <t>T. MUGLER ANGEL ELIXIR</t>
  </si>
  <si>
    <t>EDP 25 ml</t>
  </si>
  <si>
    <t>T. MUGLER ANGEL FANTASM</t>
  </si>
  <si>
    <t>T. MUGLER ANGEL*</t>
  </si>
  <si>
    <t>EDP 25 ml Natural Spray</t>
  </si>
  <si>
    <t>TIFFANY &amp; Co.</t>
  </si>
  <si>
    <t>BODY LOTION 200 ML</t>
  </si>
  <si>
    <t>TIFFANY &amp; Co. SHEER</t>
  </si>
  <si>
    <t>EDT 75 ML</t>
  </si>
  <si>
    <t>TIFFANY &amp; LOVE</t>
  </si>
  <si>
    <t>TOM FORD BEAU DE JOUR</t>
  </si>
  <si>
    <t>TOM FORD BLACK ORCHID</t>
  </si>
  <si>
    <t>EDP 100 ML</t>
  </si>
  <si>
    <t>TOM FORD MEN GREY VETIVER</t>
  </si>
  <si>
    <t>TOM FORD PRIVATE BLEND</t>
  </si>
  <si>
    <t>ROSE PRICK EDP 100 ml</t>
  </si>
  <si>
    <t>SOLEIL BRULANT EDP 50 ml Vapo</t>
  </si>
  <si>
    <t>ROSE PRICK ALL OVER BODY 150ml</t>
  </si>
  <si>
    <t>TRUSSARDI</t>
  </si>
  <si>
    <t>EDP 60 ML NATURAL SPRAY NEW</t>
  </si>
  <si>
    <t>TRUSSARDI 1911 UOMO</t>
  </si>
  <si>
    <t>TRUSSARDI DELICATE ROSE</t>
  </si>
  <si>
    <t>TRUSSARDI DONNA PINK MARINA</t>
  </si>
  <si>
    <t>TRUSSARDI RUBY RED</t>
  </si>
  <si>
    <t>EDP SPRAY 30 ml</t>
  </si>
  <si>
    <t>VALENTINO BORN IN ROMA DONNA</t>
  </si>
  <si>
    <t>YELLOW DREAM EDP 50 ml Vapo</t>
  </si>
  <si>
    <t>VALENTINO UOMO</t>
  </si>
  <si>
    <t>VANDERBILT</t>
  </si>
  <si>
    <t>LAIT SATIN PARFUME 100 ml</t>
  </si>
  <si>
    <t>VERSACE BRIGHT CRYSTAL</t>
  </si>
  <si>
    <t>EDT 90 ml Vapo</t>
  </si>
  <si>
    <t>DEO 50 ml Vapo</t>
  </si>
  <si>
    <t>VERSACE CRYSTAL NOIR</t>
  </si>
  <si>
    <t>VERSACE EROS</t>
  </si>
  <si>
    <t>VERSACE EROS ENERGY P.HOMME</t>
  </si>
  <si>
    <t>VERSACE EROS POUR FEMME</t>
  </si>
  <si>
    <t>VERSACE MAN EAU FRAICHE</t>
  </si>
  <si>
    <t>VERSACE P.F DYLAN TURQUOISE</t>
  </si>
  <si>
    <t>EDT 30 ML</t>
  </si>
  <si>
    <t>VERSACE POUR F. DYLAN PURPLE</t>
  </si>
  <si>
    <t>EDP 50 ML NAT. SPRAY</t>
  </si>
  <si>
    <t>VERSACE POUR FEMME DYLAN BLUE</t>
  </si>
  <si>
    <t>PARFUM 30 ML NAT. SPRAY</t>
  </si>
  <si>
    <t>VERSACE POUR HOMME</t>
  </si>
  <si>
    <t>VERSACE POUR HOMME DYLAN BLUE</t>
  </si>
  <si>
    <t>VERSACE RED JEANS*</t>
  </si>
  <si>
    <t>VERSACE VERSENSE</t>
  </si>
  <si>
    <t>VERSACE WOMAN*</t>
  </si>
  <si>
    <t>VERSACE YELLOW DIAMOND</t>
  </si>
  <si>
    <t>VICHY</t>
  </si>
  <si>
    <t>DEODORANTE STRESS RESIST ROLL</t>
  </si>
  <si>
    <t>MINERAL 89 CREMA RICCA 50ML</t>
  </si>
  <si>
    <t>VIKTOR &amp; ROLF BONBON</t>
  </si>
  <si>
    <t>VIKTOR &amp; ROLF FLOWERBOMB</t>
  </si>
  <si>
    <t>WET BRUSH PRO</t>
  </si>
  <si>
    <t>WET BRUSH POP FOLD GRIGIA</t>
  </si>
  <si>
    <t>Y.S.L. BLACK OPIUM</t>
  </si>
  <si>
    <t>Y.S.L. BLACK OPIUM GLITTER</t>
  </si>
  <si>
    <t>Y.S.L. BLACK OPIUM LE PARFUM</t>
  </si>
  <si>
    <t>50 ml VAPO</t>
  </si>
  <si>
    <t>Y.S.L. BLACK OPIUM OVER RED</t>
  </si>
  <si>
    <t>Y.S.L. L' HOMME</t>
  </si>
  <si>
    <t>Y.S.L. LA NUIT DE L'HOMME</t>
  </si>
  <si>
    <t>Y.S.L. LIBRE</t>
  </si>
  <si>
    <t>Y.S.L. LIBRE FLORALE</t>
  </si>
  <si>
    <t>Y.S.L. LIBRE INTENSE</t>
  </si>
  <si>
    <t>Y.S.L. LIBRE LE PARFUM</t>
  </si>
  <si>
    <t>Y.S.L. MAKE-UP</t>
  </si>
  <si>
    <t>ROUGE PUR COUTURE RENO RED 01</t>
  </si>
  <si>
    <t>Y.S.L. MYSLF</t>
  </si>
  <si>
    <t>EDP 150 ml Vapo REFILL</t>
  </si>
  <si>
    <t>Y.S.L. OPIUM</t>
  </si>
  <si>
    <t>Y.S.L. Y</t>
  </si>
  <si>
    <t>EDP 60 ML</t>
  </si>
  <si>
    <t>Y.S.L. Y MEN</t>
  </si>
  <si>
    <t>EDT 60ml</t>
  </si>
  <si>
    <t>Q.Tà</t>
  </si>
  <si>
    <t>tot pubb</t>
  </si>
  <si>
    <t>WHIKED EMY</t>
  </si>
  <si>
    <t>RED CROW</t>
  </si>
  <si>
    <t>LAGHMANI'S OUD FOR HIM</t>
  </si>
  <si>
    <t>LUSCIOUS ROSE</t>
  </si>
  <si>
    <t>GOLD HYPNOSIS</t>
  </si>
  <si>
    <t>METROPOLITAN BLUE</t>
  </si>
  <si>
    <t>HIDDEN CODE CLUE</t>
  </si>
  <si>
    <t xml:space="preserve">EDT 100 ml Spray </t>
  </si>
  <si>
    <t>LAGHMANI'S OUD</t>
  </si>
  <si>
    <t>STAR WARIOR FEINED POUR HOMME</t>
  </si>
  <si>
    <t>LAGHMANI GOLD</t>
  </si>
  <si>
    <t>THE SECRET CLUB</t>
  </si>
  <si>
    <t>STORY OF LILAC POUR FEMME</t>
  </si>
  <si>
    <t>STORY OF LILY</t>
  </si>
  <si>
    <t>PARADISE FOR MEN</t>
  </si>
  <si>
    <t xml:space="preserve">REGENRATE </t>
  </si>
  <si>
    <t>LUMINOUS POUR FEMME</t>
  </si>
  <si>
    <t>REVITALISE ELIXIR</t>
  </si>
  <si>
    <t>REVETALISE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</si>
</sst>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center"/>
    </xf>
    <xf numFmtId="165" fontId="2" fillId="2" borderId="1" xfId="1" applyFont="1" applyFill="1" applyBorder="1"/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165" fontId="3" fillId="0" borderId="1" xfId="1" applyFont="1" applyBorder="1"/>
    <xf numFmtId="0" fontId="0" fillId="3" borderId="0" xfId="0" applyFill="1"/>
    <xf numFmtId="164" fontId="2" fillId="2" borderId="1" xfId="2" applyFont="1" applyFill="1" applyBorder="1"/>
    <xf numFmtId="164" fontId="3" fillId="0" borderId="1" xfId="2" applyFont="1" applyBorder="1"/>
    <xf numFmtId="164" fontId="2" fillId="0" borderId="1" xfId="2" applyFont="1" applyBorder="1"/>
  </cellXfs>
  <cellStyles count="3">
    <cellStyle name="Comma" xfId="1" builtinId="3"/>
    <cellStyle name="Currency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38"/>
  <sheetViews>
    <sheetView tabSelected="1" topLeftCell="A163" zoomScale="130" zoomScaleNormal="130" workbookViewId="0">
      <selection activeCell="F360" sqref="F360"/>
    </sheetView>
  </sheetViews>
  <sheetFormatPr defaultColWidth="8.88671875" defaultRowHeight="14.4" x14ac:dyDescent="0.3"/>
  <cols>
    <col min="1" max="1" width="4.33203125" customWidth="1"/>
    <col min="2" max="2" width="33.44140625" style="4" bestFit="1" customWidth="1"/>
    <col min="3" max="3" width="14.109375" style="5" bestFit="1" customWidth="1"/>
    <col min="4" max="4" width="60.109375" style="4" customWidth="1"/>
    <col min="5" max="5" width="9" style="9" bestFit="1" customWidth="1"/>
    <col min="6" max="6" width="8.44140625" style="4" customWidth="1"/>
    <col min="7" max="7" width="15.33203125" style="6" customWidth="1"/>
  </cols>
  <sheetData>
    <row r="1" spans="2:7" x14ac:dyDescent="0.3">
      <c r="B1" s="1" t="s">
        <v>0</v>
      </c>
      <c r="C1" s="2" t="s">
        <v>1</v>
      </c>
      <c r="D1" s="1" t="s">
        <v>2</v>
      </c>
      <c r="E1" s="8" t="s">
        <v>3</v>
      </c>
      <c r="F1" s="1" t="s">
        <v>4</v>
      </c>
      <c r="G1" s="3" t="s">
        <v>876</v>
      </c>
    </row>
    <row r="2" spans="2:7" x14ac:dyDescent="0.3">
      <c r="B2" s="4" t="s">
        <v>5</v>
      </c>
      <c r="C2" s="5">
        <v>8028713400223</v>
      </c>
      <c r="D2" s="4" t="s">
        <v>6</v>
      </c>
      <c r="E2" s="9">
        <v>57</v>
      </c>
      <c r="F2" s="7">
        <v>6</v>
      </c>
      <c r="G2" s="6">
        <f>F2*E2</f>
        <v>342</v>
      </c>
    </row>
    <row r="3" spans="2:7" x14ac:dyDescent="0.3">
      <c r="B3" s="4" t="s">
        <v>7</v>
      </c>
      <c r="C3" s="5">
        <v>8028713490224</v>
      </c>
      <c r="D3" s="4" t="s">
        <v>6</v>
      </c>
      <c r="E3" s="9">
        <v>57</v>
      </c>
      <c r="F3" s="7">
        <v>12</v>
      </c>
      <c r="G3" s="6">
        <f t="shared" ref="G3:G64" si="0">F3*E3</f>
        <v>684</v>
      </c>
    </row>
    <row r="4" spans="2:7" x14ac:dyDescent="0.3">
      <c r="B4" s="4" t="s">
        <v>8</v>
      </c>
      <c r="C4" s="5">
        <v>8054609782234</v>
      </c>
      <c r="D4" s="4" t="s">
        <v>9</v>
      </c>
      <c r="E4" s="9">
        <v>46.3</v>
      </c>
      <c r="F4" s="7">
        <v>17</v>
      </c>
      <c r="G4" s="6">
        <f t="shared" si="0"/>
        <v>787.09999999999991</v>
      </c>
    </row>
    <row r="5" spans="2:7" x14ac:dyDescent="0.3">
      <c r="B5" s="4" t="s">
        <v>10</v>
      </c>
      <c r="C5" s="5">
        <v>85805100865</v>
      </c>
      <c r="D5" s="4" t="s">
        <v>11</v>
      </c>
      <c r="E5" s="9">
        <v>27.5</v>
      </c>
      <c r="F5" s="7">
        <v>1</v>
      </c>
      <c r="G5" s="6">
        <f t="shared" si="0"/>
        <v>27.5</v>
      </c>
    </row>
    <row r="6" spans="2:7" x14ac:dyDescent="0.3">
      <c r="B6" s="4" t="s">
        <v>12</v>
      </c>
      <c r="C6" s="5">
        <v>3614273953696</v>
      </c>
      <c r="D6" s="4" t="s">
        <v>13</v>
      </c>
      <c r="E6" s="9">
        <v>166.94</v>
      </c>
      <c r="F6" s="7">
        <v>1</v>
      </c>
      <c r="G6" s="6">
        <f t="shared" si="0"/>
        <v>166.94</v>
      </c>
    </row>
    <row r="7" spans="2:7" x14ac:dyDescent="0.3">
      <c r="B7" s="4" t="s">
        <v>12</v>
      </c>
      <c r="C7" s="5">
        <v>3614273953771</v>
      </c>
      <c r="D7" s="4" t="s">
        <v>14</v>
      </c>
      <c r="E7" s="9">
        <v>104.87</v>
      </c>
      <c r="F7" s="7">
        <v>1</v>
      </c>
      <c r="G7" s="6">
        <f t="shared" si="0"/>
        <v>104.87</v>
      </c>
    </row>
    <row r="8" spans="2:7" x14ac:dyDescent="0.3">
      <c r="B8" s="4" t="s">
        <v>12</v>
      </c>
      <c r="C8" s="5">
        <v>3614273953832</v>
      </c>
      <c r="D8" s="4" t="s">
        <v>15</v>
      </c>
      <c r="E8" s="9">
        <v>198.85</v>
      </c>
      <c r="F8" s="7">
        <v>1</v>
      </c>
      <c r="G8" s="6">
        <f t="shared" si="0"/>
        <v>198.85</v>
      </c>
    </row>
    <row r="9" spans="2:7" x14ac:dyDescent="0.3">
      <c r="B9" s="4" t="s">
        <v>12</v>
      </c>
      <c r="C9" s="5">
        <v>3614273953856</v>
      </c>
      <c r="D9" s="4" t="s">
        <v>16</v>
      </c>
      <c r="E9" s="9">
        <v>99.81</v>
      </c>
      <c r="F9" s="7">
        <v>4</v>
      </c>
      <c r="G9" s="6">
        <f t="shared" si="0"/>
        <v>399.24</v>
      </c>
    </row>
    <row r="10" spans="2:7" x14ac:dyDescent="0.3">
      <c r="B10" s="4" t="s">
        <v>12</v>
      </c>
      <c r="C10" s="5">
        <v>3614273953863</v>
      </c>
      <c r="D10" s="4" t="s">
        <v>17</v>
      </c>
      <c r="E10" s="9">
        <v>86.97</v>
      </c>
      <c r="F10" s="7">
        <v>4</v>
      </c>
      <c r="G10" s="6">
        <f t="shared" si="0"/>
        <v>347.88</v>
      </c>
    </row>
    <row r="11" spans="2:7" x14ac:dyDescent="0.3">
      <c r="B11" s="4" t="s">
        <v>18</v>
      </c>
      <c r="C11" s="5">
        <v>3605521172525</v>
      </c>
      <c r="D11" s="4" t="s">
        <v>19</v>
      </c>
      <c r="E11" s="9">
        <v>132.88999999999999</v>
      </c>
      <c r="F11" s="7">
        <v>1</v>
      </c>
      <c r="G11" s="6">
        <f t="shared" si="0"/>
        <v>132.88999999999999</v>
      </c>
    </row>
    <row r="12" spans="2:7" x14ac:dyDescent="0.3">
      <c r="B12" s="4" t="s">
        <v>18</v>
      </c>
      <c r="C12" s="5">
        <v>3605521172587</v>
      </c>
      <c r="D12" s="4" t="s">
        <v>20</v>
      </c>
      <c r="E12" s="9">
        <v>106.82</v>
      </c>
      <c r="F12" s="7">
        <v>14</v>
      </c>
      <c r="G12" s="6">
        <f t="shared" si="0"/>
        <v>1495.48</v>
      </c>
    </row>
    <row r="13" spans="2:7" x14ac:dyDescent="0.3">
      <c r="B13" s="4" t="s">
        <v>18</v>
      </c>
      <c r="C13" s="5">
        <v>3614274091908</v>
      </c>
      <c r="D13" s="4" t="s">
        <v>21</v>
      </c>
      <c r="E13" s="9">
        <v>116.94</v>
      </c>
      <c r="F13" s="7">
        <v>5</v>
      </c>
      <c r="G13" s="6">
        <f t="shared" si="0"/>
        <v>584.70000000000005</v>
      </c>
    </row>
    <row r="14" spans="2:7" x14ac:dyDescent="0.3">
      <c r="B14" s="4" t="s">
        <v>22</v>
      </c>
      <c r="C14" s="5">
        <v>3360372054559</v>
      </c>
      <c r="D14" s="4" t="s">
        <v>11</v>
      </c>
      <c r="E14" s="9">
        <v>148.85</v>
      </c>
      <c r="F14" s="7">
        <v>2</v>
      </c>
      <c r="G14" s="6">
        <f t="shared" si="0"/>
        <v>297.7</v>
      </c>
    </row>
    <row r="15" spans="2:7" x14ac:dyDescent="0.3">
      <c r="B15" s="4" t="s">
        <v>23</v>
      </c>
      <c r="C15" s="5">
        <v>3360372078500</v>
      </c>
      <c r="D15" s="4" t="s">
        <v>24</v>
      </c>
      <c r="E15" s="9">
        <v>164.76</v>
      </c>
      <c r="F15" s="7">
        <v>5</v>
      </c>
      <c r="G15" s="6">
        <f t="shared" si="0"/>
        <v>823.8</v>
      </c>
    </row>
    <row r="16" spans="2:7" x14ac:dyDescent="0.3">
      <c r="B16" s="4" t="s">
        <v>23</v>
      </c>
      <c r="C16" s="5">
        <v>3360372058878</v>
      </c>
      <c r="D16" s="4" t="s">
        <v>11</v>
      </c>
      <c r="E16" s="9">
        <v>121.8</v>
      </c>
      <c r="F16" s="7">
        <v>31</v>
      </c>
      <c r="G16" s="6">
        <f t="shared" si="0"/>
        <v>3775.7999999999997</v>
      </c>
    </row>
    <row r="17" spans="2:7" x14ac:dyDescent="0.3">
      <c r="B17" s="4" t="s">
        <v>23</v>
      </c>
      <c r="C17" s="5">
        <v>3360372058892</v>
      </c>
      <c r="D17" s="4" t="s">
        <v>25</v>
      </c>
      <c r="E17" s="9">
        <v>52.92</v>
      </c>
      <c r="F17" s="7">
        <v>1</v>
      </c>
      <c r="G17" s="6">
        <f t="shared" si="0"/>
        <v>52.92</v>
      </c>
    </row>
    <row r="18" spans="2:7" x14ac:dyDescent="0.3">
      <c r="B18" s="4" t="s">
        <v>23</v>
      </c>
      <c r="C18" s="5">
        <v>3360372060734</v>
      </c>
      <c r="D18" s="4" t="s">
        <v>26</v>
      </c>
      <c r="E18" s="9">
        <v>46.89</v>
      </c>
      <c r="F18" s="7">
        <v>2</v>
      </c>
      <c r="G18" s="6">
        <f t="shared" si="0"/>
        <v>93.78</v>
      </c>
    </row>
    <row r="19" spans="2:7" x14ac:dyDescent="0.3">
      <c r="B19" s="4" t="s">
        <v>23</v>
      </c>
      <c r="C19" s="5">
        <v>3360372062196</v>
      </c>
      <c r="D19" s="4" t="s">
        <v>27</v>
      </c>
      <c r="E19" s="9">
        <v>86.97</v>
      </c>
      <c r="F19" s="7">
        <v>1</v>
      </c>
      <c r="G19" s="6">
        <f t="shared" si="0"/>
        <v>86.97</v>
      </c>
    </row>
    <row r="20" spans="2:7" x14ac:dyDescent="0.3">
      <c r="B20" s="4" t="s">
        <v>23</v>
      </c>
      <c r="C20" s="5">
        <v>3360372058939</v>
      </c>
      <c r="D20" s="4" t="s">
        <v>28</v>
      </c>
      <c r="E20" s="9">
        <v>74.91</v>
      </c>
      <c r="F20" s="7">
        <v>42</v>
      </c>
      <c r="G20" s="6">
        <f t="shared" si="0"/>
        <v>3146.22</v>
      </c>
    </row>
    <row r="21" spans="2:7" x14ac:dyDescent="0.3">
      <c r="B21" s="4" t="s">
        <v>23</v>
      </c>
      <c r="C21" s="5">
        <v>3614274143751</v>
      </c>
      <c r="D21" s="4" t="s">
        <v>29</v>
      </c>
      <c r="E21" s="9">
        <v>129.97</v>
      </c>
      <c r="F21" s="7">
        <v>1</v>
      </c>
      <c r="G21" s="6">
        <f t="shared" si="0"/>
        <v>129.97</v>
      </c>
    </row>
    <row r="22" spans="2:7" x14ac:dyDescent="0.3">
      <c r="B22" s="4" t="s">
        <v>23</v>
      </c>
      <c r="C22" s="5">
        <v>3614273955416</v>
      </c>
      <c r="D22" s="4" t="s">
        <v>20</v>
      </c>
      <c r="E22" s="9">
        <v>99.81</v>
      </c>
      <c r="F22" s="7">
        <v>1</v>
      </c>
      <c r="G22" s="6">
        <f t="shared" si="0"/>
        <v>99.81</v>
      </c>
    </row>
    <row r="23" spans="2:7" x14ac:dyDescent="0.3">
      <c r="B23" s="4" t="s">
        <v>23</v>
      </c>
      <c r="C23" s="5">
        <v>3614273955423</v>
      </c>
      <c r="D23" s="4" t="s">
        <v>30</v>
      </c>
      <c r="E23" s="9">
        <v>86.97</v>
      </c>
      <c r="F23" s="7">
        <v>4</v>
      </c>
      <c r="G23" s="6">
        <f t="shared" si="0"/>
        <v>347.88</v>
      </c>
    </row>
    <row r="24" spans="2:7" x14ac:dyDescent="0.3">
      <c r="B24" s="4" t="s">
        <v>23</v>
      </c>
      <c r="C24" s="5">
        <v>3614273955522</v>
      </c>
      <c r="D24" s="4" t="s">
        <v>31</v>
      </c>
      <c r="E24" s="9">
        <v>146.9</v>
      </c>
      <c r="F24" s="7">
        <v>1</v>
      </c>
      <c r="G24" s="6">
        <f t="shared" si="0"/>
        <v>146.9</v>
      </c>
    </row>
    <row r="25" spans="2:7" x14ac:dyDescent="0.3">
      <c r="B25" s="4" t="s">
        <v>23</v>
      </c>
      <c r="C25" s="5">
        <v>3614273955546</v>
      </c>
      <c r="D25" s="4" t="s">
        <v>11</v>
      </c>
      <c r="E25" s="9">
        <v>124.91</v>
      </c>
      <c r="F25" s="7">
        <v>6</v>
      </c>
      <c r="G25" s="6">
        <f t="shared" si="0"/>
        <v>749.46</v>
      </c>
    </row>
    <row r="26" spans="2:7" x14ac:dyDescent="0.3">
      <c r="B26" s="4" t="s">
        <v>23</v>
      </c>
      <c r="C26" s="5">
        <v>3614273955553</v>
      </c>
      <c r="D26" s="4" t="s">
        <v>32</v>
      </c>
      <c r="E26" s="9">
        <v>88.92</v>
      </c>
      <c r="F26" s="7">
        <v>4</v>
      </c>
      <c r="G26" s="6">
        <f t="shared" si="0"/>
        <v>355.68</v>
      </c>
    </row>
    <row r="27" spans="2:7" x14ac:dyDescent="0.3">
      <c r="B27" s="4" t="s">
        <v>33</v>
      </c>
      <c r="C27" s="5">
        <v>3614273954167</v>
      </c>
      <c r="D27" s="4" t="s">
        <v>34</v>
      </c>
      <c r="E27" s="9">
        <v>166.94</v>
      </c>
      <c r="F27" s="7">
        <v>1</v>
      </c>
      <c r="G27" s="6">
        <f t="shared" si="0"/>
        <v>166.94</v>
      </c>
    </row>
    <row r="28" spans="2:7" x14ac:dyDescent="0.3">
      <c r="B28" s="4" t="s">
        <v>33</v>
      </c>
      <c r="C28" s="5">
        <v>3614273954174</v>
      </c>
      <c r="D28" s="4" t="s">
        <v>35</v>
      </c>
      <c r="E28" s="9">
        <v>119.86</v>
      </c>
      <c r="F28" s="7">
        <v>2</v>
      </c>
      <c r="G28" s="6">
        <f t="shared" si="0"/>
        <v>239.72</v>
      </c>
    </row>
    <row r="29" spans="2:7" x14ac:dyDescent="0.3">
      <c r="B29" s="4" t="s">
        <v>36</v>
      </c>
      <c r="C29" s="5">
        <v>6085010044712</v>
      </c>
      <c r="D29" s="4" t="s">
        <v>37</v>
      </c>
      <c r="E29" s="9">
        <v>97</v>
      </c>
      <c r="F29" s="7">
        <v>3</v>
      </c>
      <c r="G29" s="6">
        <f t="shared" si="0"/>
        <v>291</v>
      </c>
    </row>
    <row r="30" spans="2:7" x14ac:dyDescent="0.3">
      <c r="B30" s="4" t="s">
        <v>38</v>
      </c>
      <c r="C30" s="5">
        <v>3605522041004</v>
      </c>
      <c r="D30" s="4" t="s">
        <v>20</v>
      </c>
      <c r="E30" s="9">
        <v>112.85</v>
      </c>
      <c r="F30" s="7">
        <v>1</v>
      </c>
      <c r="G30" s="6">
        <f t="shared" si="0"/>
        <v>112.85</v>
      </c>
    </row>
    <row r="31" spans="2:7" x14ac:dyDescent="0.3">
      <c r="B31" s="4" t="s">
        <v>39</v>
      </c>
      <c r="C31" s="5">
        <v>3614273605069</v>
      </c>
      <c r="D31" s="4" t="s">
        <v>20</v>
      </c>
      <c r="E31" s="9">
        <v>111.88</v>
      </c>
      <c r="F31" s="7">
        <v>1</v>
      </c>
      <c r="G31" s="6">
        <f t="shared" si="0"/>
        <v>111.88</v>
      </c>
    </row>
    <row r="32" spans="2:7" x14ac:dyDescent="0.3">
      <c r="B32" s="4" t="s">
        <v>39</v>
      </c>
      <c r="C32" s="5">
        <v>3614273604833</v>
      </c>
      <c r="D32" s="4" t="s">
        <v>40</v>
      </c>
      <c r="E32" s="9">
        <v>144.94999999999999</v>
      </c>
      <c r="F32" s="7">
        <v>1</v>
      </c>
      <c r="G32" s="6">
        <f t="shared" si="0"/>
        <v>144.94999999999999</v>
      </c>
    </row>
    <row r="33" spans="2:7" x14ac:dyDescent="0.3">
      <c r="B33" s="4" t="s">
        <v>41</v>
      </c>
      <c r="C33" s="5">
        <v>3614273636568</v>
      </c>
      <c r="D33" s="4" t="s">
        <v>42</v>
      </c>
      <c r="E33" s="9">
        <v>121.8</v>
      </c>
      <c r="F33" s="7">
        <v>1</v>
      </c>
      <c r="G33" s="6">
        <f t="shared" si="0"/>
        <v>121.8</v>
      </c>
    </row>
    <row r="34" spans="2:7" x14ac:dyDescent="0.3">
      <c r="B34" s="4" t="s">
        <v>43</v>
      </c>
      <c r="C34" s="5">
        <v>3360375004056</v>
      </c>
      <c r="D34" s="4" t="s">
        <v>20</v>
      </c>
      <c r="E34" s="9">
        <v>122.97</v>
      </c>
      <c r="F34" s="7">
        <v>1</v>
      </c>
      <c r="G34" s="6">
        <f t="shared" si="0"/>
        <v>122.97</v>
      </c>
    </row>
    <row r="35" spans="2:7" x14ac:dyDescent="0.3">
      <c r="B35" s="4" t="s">
        <v>44</v>
      </c>
      <c r="C35" s="5">
        <v>3614272907652</v>
      </c>
      <c r="D35" s="4" t="s">
        <v>30</v>
      </c>
      <c r="E35" s="9">
        <v>84.83</v>
      </c>
      <c r="F35" s="7">
        <v>1</v>
      </c>
      <c r="G35" s="6">
        <f t="shared" si="0"/>
        <v>84.83</v>
      </c>
    </row>
    <row r="36" spans="2:7" x14ac:dyDescent="0.3">
      <c r="B36" s="4" t="s">
        <v>44</v>
      </c>
      <c r="C36" s="5">
        <v>3614272907676</v>
      </c>
      <c r="D36" s="4" t="s">
        <v>20</v>
      </c>
      <c r="E36" s="9">
        <v>119.86</v>
      </c>
      <c r="F36" s="7">
        <v>1</v>
      </c>
      <c r="G36" s="6">
        <f t="shared" si="0"/>
        <v>119.86</v>
      </c>
    </row>
    <row r="37" spans="2:7" x14ac:dyDescent="0.3">
      <c r="B37" s="4" t="s">
        <v>45</v>
      </c>
      <c r="C37" s="5">
        <v>3614273844666</v>
      </c>
      <c r="D37" s="4" t="s">
        <v>20</v>
      </c>
      <c r="E37" s="9">
        <v>142.81</v>
      </c>
      <c r="F37" s="7">
        <v>2</v>
      </c>
      <c r="G37" s="6">
        <f t="shared" si="0"/>
        <v>285.62</v>
      </c>
    </row>
    <row r="38" spans="2:7" x14ac:dyDescent="0.3">
      <c r="B38" s="4" t="s">
        <v>45</v>
      </c>
      <c r="C38" s="5">
        <v>3614273844673</v>
      </c>
      <c r="D38" s="4" t="s">
        <v>30</v>
      </c>
      <c r="E38" s="9">
        <v>102.93</v>
      </c>
      <c r="F38" s="7">
        <v>1</v>
      </c>
      <c r="G38" s="6">
        <f t="shared" si="0"/>
        <v>102.93</v>
      </c>
    </row>
    <row r="39" spans="2:7" x14ac:dyDescent="0.3">
      <c r="B39" s="4" t="s">
        <v>45</v>
      </c>
      <c r="C39" s="5">
        <v>3614273927352</v>
      </c>
      <c r="D39" s="4" t="s">
        <v>46</v>
      </c>
      <c r="E39" s="9">
        <v>194.96</v>
      </c>
      <c r="F39" s="7">
        <v>1</v>
      </c>
      <c r="G39" s="6">
        <f t="shared" si="0"/>
        <v>194.96</v>
      </c>
    </row>
    <row r="40" spans="2:7" x14ac:dyDescent="0.3">
      <c r="B40" s="4" t="s">
        <v>47</v>
      </c>
      <c r="C40" s="5">
        <v>3614273947763</v>
      </c>
      <c r="D40" s="4" t="s">
        <v>46</v>
      </c>
      <c r="E40" s="9">
        <v>162.86000000000001</v>
      </c>
      <c r="F40" s="7">
        <v>1</v>
      </c>
      <c r="G40" s="6">
        <f t="shared" si="0"/>
        <v>162.86000000000001</v>
      </c>
    </row>
    <row r="41" spans="2:7" x14ac:dyDescent="0.3">
      <c r="B41" s="4" t="s">
        <v>47</v>
      </c>
      <c r="C41" s="5">
        <v>3614273947770</v>
      </c>
      <c r="D41" s="4" t="s">
        <v>20</v>
      </c>
      <c r="E41" s="9">
        <v>119.86</v>
      </c>
      <c r="F41" s="7">
        <v>2</v>
      </c>
      <c r="G41" s="6">
        <f t="shared" si="0"/>
        <v>239.72</v>
      </c>
    </row>
    <row r="42" spans="2:7" x14ac:dyDescent="0.3">
      <c r="B42" s="4" t="s">
        <v>47</v>
      </c>
      <c r="C42" s="5">
        <v>3614273947787</v>
      </c>
      <c r="D42" s="4" t="s">
        <v>30</v>
      </c>
      <c r="E42" s="9">
        <v>84.83</v>
      </c>
      <c r="F42" s="7">
        <v>1</v>
      </c>
      <c r="G42" s="6">
        <f t="shared" si="0"/>
        <v>84.83</v>
      </c>
    </row>
    <row r="43" spans="2:7" x14ac:dyDescent="0.3">
      <c r="B43" s="4" t="s">
        <v>48</v>
      </c>
      <c r="C43" s="5">
        <v>3605521816658</v>
      </c>
      <c r="D43" s="4" t="s">
        <v>19</v>
      </c>
      <c r="E43" s="9">
        <v>164.8</v>
      </c>
      <c r="F43" s="7">
        <v>1</v>
      </c>
      <c r="G43" s="6">
        <f t="shared" si="0"/>
        <v>164.8</v>
      </c>
    </row>
    <row r="44" spans="2:7" x14ac:dyDescent="0.3">
      <c r="B44" s="4" t="s">
        <v>49</v>
      </c>
      <c r="C44" s="5">
        <v>3614271994721</v>
      </c>
      <c r="D44" s="4" t="s">
        <v>30</v>
      </c>
      <c r="E44" s="9">
        <v>84.83</v>
      </c>
      <c r="F44" s="7">
        <v>1</v>
      </c>
      <c r="G44" s="6">
        <f t="shared" si="0"/>
        <v>84.83</v>
      </c>
    </row>
    <row r="45" spans="2:7" x14ac:dyDescent="0.3">
      <c r="B45" s="4" t="s">
        <v>50</v>
      </c>
      <c r="C45" s="5">
        <v>3614273604888</v>
      </c>
      <c r="D45" s="4" t="s">
        <v>19</v>
      </c>
      <c r="E45" s="9">
        <v>164.8</v>
      </c>
      <c r="F45" s="7">
        <v>1</v>
      </c>
      <c r="G45" s="6">
        <f t="shared" si="0"/>
        <v>164.8</v>
      </c>
    </row>
    <row r="46" spans="2:7" x14ac:dyDescent="0.3">
      <c r="B46" s="4" t="s">
        <v>51</v>
      </c>
      <c r="C46" s="5">
        <v>3614274151008</v>
      </c>
      <c r="D46" s="4" t="s">
        <v>52</v>
      </c>
      <c r="E46" s="9">
        <v>94.95</v>
      </c>
      <c r="F46" s="7">
        <v>1</v>
      </c>
      <c r="G46" s="6">
        <f t="shared" si="0"/>
        <v>94.95</v>
      </c>
    </row>
    <row r="47" spans="2:7" x14ac:dyDescent="0.3">
      <c r="B47" s="4" t="s">
        <v>53</v>
      </c>
      <c r="C47" s="5">
        <v>3614274459685</v>
      </c>
      <c r="D47" s="4" t="s">
        <v>30</v>
      </c>
      <c r="E47" s="9">
        <v>89</v>
      </c>
      <c r="F47" s="7">
        <v>1</v>
      </c>
      <c r="G47" s="6">
        <f t="shared" si="0"/>
        <v>89</v>
      </c>
    </row>
    <row r="48" spans="2:7" x14ac:dyDescent="0.3">
      <c r="B48" s="4" t="s">
        <v>54</v>
      </c>
      <c r="C48" s="5">
        <v>3614274219548</v>
      </c>
      <c r="D48" s="4" t="s">
        <v>55</v>
      </c>
      <c r="E48" s="9">
        <v>112.85</v>
      </c>
      <c r="F48" s="7">
        <v>6</v>
      </c>
      <c r="G48" s="6">
        <f t="shared" si="0"/>
        <v>677.09999999999991</v>
      </c>
    </row>
    <row r="49" spans="2:7" x14ac:dyDescent="0.3">
      <c r="B49" s="4" t="s">
        <v>54</v>
      </c>
      <c r="C49" s="5">
        <v>3614274219579</v>
      </c>
      <c r="D49" s="4" t="s">
        <v>56</v>
      </c>
      <c r="E49" s="9">
        <v>151.96</v>
      </c>
      <c r="F49" s="7">
        <v>1</v>
      </c>
      <c r="G49" s="6">
        <f t="shared" si="0"/>
        <v>151.96</v>
      </c>
    </row>
    <row r="50" spans="2:7" x14ac:dyDescent="0.3">
      <c r="B50" s="4" t="s">
        <v>57</v>
      </c>
      <c r="C50" s="5">
        <v>18084036716</v>
      </c>
      <c r="D50" s="4" t="s">
        <v>58</v>
      </c>
      <c r="E50" s="9">
        <v>132</v>
      </c>
      <c r="F50" s="7">
        <v>1</v>
      </c>
      <c r="G50" s="6">
        <f t="shared" si="0"/>
        <v>132</v>
      </c>
    </row>
    <row r="51" spans="2:7" x14ac:dyDescent="0.3">
      <c r="B51" s="4" t="s">
        <v>57</v>
      </c>
      <c r="C51" s="5">
        <v>18084047071</v>
      </c>
      <c r="D51" s="4" t="s">
        <v>59</v>
      </c>
      <c r="E51" s="9">
        <v>48</v>
      </c>
      <c r="F51" s="7">
        <v>1</v>
      </c>
      <c r="G51" s="6">
        <f t="shared" si="0"/>
        <v>48</v>
      </c>
    </row>
    <row r="52" spans="2:7" x14ac:dyDescent="0.3">
      <c r="B52" s="4" t="s">
        <v>57</v>
      </c>
      <c r="C52" s="5">
        <v>18084059746</v>
      </c>
      <c r="D52" s="4" t="s">
        <v>60</v>
      </c>
      <c r="E52" s="9">
        <v>110</v>
      </c>
      <c r="F52" s="7">
        <v>1</v>
      </c>
      <c r="G52" s="6">
        <f t="shared" si="0"/>
        <v>110</v>
      </c>
    </row>
    <row r="53" spans="2:7" x14ac:dyDescent="0.3">
      <c r="B53" s="4" t="s">
        <v>57</v>
      </c>
      <c r="C53" s="5">
        <v>18084061763</v>
      </c>
      <c r="D53" s="4" t="s">
        <v>61</v>
      </c>
      <c r="E53" s="9">
        <v>22</v>
      </c>
      <c r="F53" s="7">
        <v>1</v>
      </c>
      <c r="G53" s="6">
        <f t="shared" si="0"/>
        <v>22</v>
      </c>
    </row>
    <row r="54" spans="2:7" x14ac:dyDescent="0.3">
      <c r="B54" s="4" t="s">
        <v>62</v>
      </c>
      <c r="C54" s="5">
        <v>18084947654</v>
      </c>
      <c r="D54" s="4" t="s">
        <v>63</v>
      </c>
      <c r="E54" s="9">
        <v>108.41</v>
      </c>
      <c r="F54" s="7">
        <v>1</v>
      </c>
      <c r="G54" s="6">
        <f t="shared" si="0"/>
        <v>108.41</v>
      </c>
    </row>
    <row r="55" spans="2:7" x14ac:dyDescent="0.3">
      <c r="B55" s="4" t="s">
        <v>64</v>
      </c>
      <c r="C55" s="5">
        <v>18084042212</v>
      </c>
      <c r="D55" s="4" t="s">
        <v>65</v>
      </c>
      <c r="E55" s="9">
        <v>46</v>
      </c>
      <c r="F55" s="7">
        <v>1</v>
      </c>
      <c r="G55" s="6">
        <f t="shared" si="0"/>
        <v>46</v>
      </c>
    </row>
    <row r="56" spans="2:7" x14ac:dyDescent="0.3">
      <c r="B56" s="4" t="s">
        <v>66</v>
      </c>
      <c r="C56" s="5">
        <v>18084018606</v>
      </c>
      <c r="D56" s="4" t="s">
        <v>67</v>
      </c>
      <c r="E56" s="9">
        <v>54.16</v>
      </c>
      <c r="F56" s="7">
        <v>1</v>
      </c>
      <c r="G56" s="6">
        <f t="shared" si="0"/>
        <v>54.16</v>
      </c>
    </row>
    <row r="57" spans="2:7" x14ac:dyDescent="0.3">
      <c r="B57" s="4" t="s">
        <v>68</v>
      </c>
      <c r="C57" s="5">
        <v>18084023266</v>
      </c>
      <c r="D57" s="4" t="s">
        <v>69</v>
      </c>
      <c r="E57" s="9">
        <v>38</v>
      </c>
      <c r="F57" s="7">
        <v>1</v>
      </c>
      <c r="G57" s="6">
        <f t="shared" si="0"/>
        <v>38</v>
      </c>
    </row>
    <row r="58" spans="2:7" x14ac:dyDescent="0.3">
      <c r="B58" s="4" t="s">
        <v>70</v>
      </c>
      <c r="C58" s="5">
        <v>18084813881</v>
      </c>
      <c r="D58" s="4" t="s">
        <v>71</v>
      </c>
      <c r="E58" s="9">
        <v>104</v>
      </c>
      <c r="F58" s="7">
        <v>1</v>
      </c>
      <c r="G58" s="6">
        <f t="shared" si="0"/>
        <v>104</v>
      </c>
    </row>
    <row r="59" spans="2:7" x14ac:dyDescent="0.3">
      <c r="B59" s="4" t="s">
        <v>70</v>
      </c>
      <c r="C59" s="5">
        <v>18084813898</v>
      </c>
      <c r="D59" s="4" t="s">
        <v>72</v>
      </c>
      <c r="E59" s="9">
        <v>69.430000000000007</v>
      </c>
      <c r="F59" s="7">
        <v>1</v>
      </c>
      <c r="G59" s="6">
        <f t="shared" si="0"/>
        <v>69.430000000000007</v>
      </c>
    </row>
    <row r="60" spans="2:7" x14ac:dyDescent="0.3">
      <c r="B60" s="4" t="s">
        <v>73</v>
      </c>
      <c r="C60" s="5">
        <v>18084976999</v>
      </c>
      <c r="D60" s="4" t="s">
        <v>74</v>
      </c>
      <c r="E60" s="9">
        <v>26</v>
      </c>
      <c r="F60" s="7">
        <v>1</v>
      </c>
      <c r="G60" s="6">
        <f t="shared" si="0"/>
        <v>26</v>
      </c>
    </row>
    <row r="61" spans="2:7" x14ac:dyDescent="0.3">
      <c r="B61" s="4" t="s">
        <v>75</v>
      </c>
      <c r="C61" s="5">
        <v>18084927885</v>
      </c>
      <c r="D61" s="4" t="s">
        <v>76</v>
      </c>
      <c r="E61" s="9">
        <v>38</v>
      </c>
      <c r="F61" s="7">
        <v>1</v>
      </c>
      <c r="G61" s="6">
        <f t="shared" si="0"/>
        <v>38</v>
      </c>
    </row>
    <row r="62" spans="2:7" x14ac:dyDescent="0.3">
      <c r="B62" s="4" t="s">
        <v>77</v>
      </c>
      <c r="C62" s="5">
        <v>18084022962</v>
      </c>
      <c r="D62" s="4" t="s">
        <v>78</v>
      </c>
      <c r="E62" s="9">
        <v>50</v>
      </c>
      <c r="F62" s="7">
        <v>1</v>
      </c>
      <c r="G62" s="6">
        <f t="shared" si="0"/>
        <v>50</v>
      </c>
    </row>
    <row r="63" spans="2:7" x14ac:dyDescent="0.3">
      <c r="B63" s="4" t="s">
        <v>79</v>
      </c>
      <c r="C63" s="5">
        <v>18084854006</v>
      </c>
      <c r="D63" s="4" t="s">
        <v>80</v>
      </c>
      <c r="E63" s="9">
        <v>33</v>
      </c>
      <c r="F63" s="7">
        <v>1</v>
      </c>
      <c r="G63" s="6">
        <f t="shared" si="0"/>
        <v>33</v>
      </c>
    </row>
    <row r="64" spans="2:7" x14ac:dyDescent="0.3">
      <c r="B64" s="4" t="s">
        <v>81</v>
      </c>
      <c r="C64" s="5">
        <v>3351500996018</v>
      </c>
      <c r="D64" s="4" t="s">
        <v>32</v>
      </c>
      <c r="E64" s="9">
        <v>41.68</v>
      </c>
      <c r="F64" s="7">
        <v>40</v>
      </c>
      <c r="G64" s="6">
        <f t="shared" si="0"/>
        <v>1667.2</v>
      </c>
    </row>
    <row r="65" spans="2:7" x14ac:dyDescent="0.3">
      <c r="B65" s="4" t="s">
        <v>82</v>
      </c>
      <c r="C65" s="5">
        <v>8011889007006</v>
      </c>
      <c r="D65" s="4" t="s">
        <v>28</v>
      </c>
      <c r="E65" s="9">
        <v>15.9</v>
      </c>
      <c r="F65" s="7">
        <v>1</v>
      </c>
      <c r="G65" s="6">
        <f t="shared" ref="G65:G127" si="1">F65*E65</f>
        <v>15.9</v>
      </c>
    </row>
    <row r="66" spans="2:7" x14ac:dyDescent="0.3">
      <c r="B66" s="4" t="s">
        <v>83</v>
      </c>
      <c r="C66" s="5">
        <v>8029041111638</v>
      </c>
      <c r="D66" s="4" t="s">
        <v>84</v>
      </c>
      <c r="E66" s="9">
        <v>17.95</v>
      </c>
      <c r="F66" s="7">
        <v>1</v>
      </c>
      <c r="G66" s="6">
        <f t="shared" si="1"/>
        <v>17.95</v>
      </c>
    </row>
    <row r="67" spans="2:7" x14ac:dyDescent="0.3">
      <c r="B67" s="4" t="s">
        <v>85</v>
      </c>
      <c r="C67" s="5">
        <v>3614270366215</v>
      </c>
      <c r="D67" s="4" t="s">
        <v>86</v>
      </c>
      <c r="E67" s="9">
        <v>44.95</v>
      </c>
      <c r="F67" s="7">
        <v>2</v>
      </c>
      <c r="G67" s="6">
        <f t="shared" si="1"/>
        <v>89.9</v>
      </c>
    </row>
    <row r="68" spans="2:7" x14ac:dyDescent="0.3">
      <c r="B68" s="4" t="s">
        <v>87</v>
      </c>
      <c r="C68" s="5">
        <v>3614274131826</v>
      </c>
      <c r="D68" s="4" t="s">
        <v>88</v>
      </c>
      <c r="E68" s="9">
        <v>100.01</v>
      </c>
      <c r="F68" s="7">
        <v>6</v>
      </c>
      <c r="G68" s="6">
        <f t="shared" si="1"/>
        <v>600.06000000000006</v>
      </c>
    </row>
    <row r="69" spans="2:7" x14ac:dyDescent="0.3">
      <c r="B69" s="4" t="s">
        <v>89</v>
      </c>
      <c r="C69" s="5">
        <v>3367729117264</v>
      </c>
      <c r="D69" s="4" t="s">
        <v>90</v>
      </c>
      <c r="E69" s="9">
        <v>28.99</v>
      </c>
      <c r="F69" s="7">
        <v>4</v>
      </c>
      <c r="G69" s="6">
        <f t="shared" si="1"/>
        <v>115.96</v>
      </c>
    </row>
    <row r="70" spans="2:7" x14ac:dyDescent="0.3">
      <c r="B70" s="4" t="s">
        <v>91</v>
      </c>
      <c r="C70" s="5">
        <v>3605540856635</v>
      </c>
      <c r="D70" s="4" t="s">
        <v>92</v>
      </c>
      <c r="E70" s="9">
        <v>28.99</v>
      </c>
      <c r="F70" s="7">
        <v>4</v>
      </c>
      <c r="G70" s="6">
        <f t="shared" si="1"/>
        <v>115.96</v>
      </c>
    </row>
    <row r="71" spans="2:7" x14ac:dyDescent="0.3">
      <c r="B71" s="4" t="s">
        <v>93</v>
      </c>
      <c r="C71" s="5">
        <v>716170229164</v>
      </c>
      <c r="D71" s="4" t="s">
        <v>94</v>
      </c>
      <c r="E71" s="9">
        <v>84</v>
      </c>
      <c r="F71" s="7">
        <v>1</v>
      </c>
      <c r="G71" s="6">
        <f t="shared" si="1"/>
        <v>84</v>
      </c>
    </row>
    <row r="72" spans="2:7" x14ac:dyDescent="0.3">
      <c r="B72" s="4" t="s">
        <v>95</v>
      </c>
      <c r="C72" s="5">
        <v>716170186283</v>
      </c>
      <c r="D72" s="4" t="s">
        <v>96</v>
      </c>
      <c r="E72" s="9">
        <v>42</v>
      </c>
      <c r="F72" s="7">
        <v>1</v>
      </c>
      <c r="G72" s="6">
        <f t="shared" si="1"/>
        <v>42</v>
      </c>
    </row>
    <row r="73" spans="2:7" x14ac:dyDescent="0.3">
      <c r="B73" s="4" t="s">
        <v>97</v>
      </c>
      <c r="C73" s="5">
        <v>716170253879</v>
      </c>
      <c r="D73" s="4" t="s">
        <v>98</v>
      </c>
      <c r="E73" s="9">
        <v>43</v>
      </c>
      <c r="F73" s="7">
        <v>1</v>
      </c>
      <c r="G73" s="6">
        <f t="shared" si="1"/>
        <v>43</v>
      </c>
    </row>
    <row r="74" spans="2:7" x14ac:dyDescent="0.3">
      <c r="B74" s="4" t="s">
        <v>99</v>
      </c>
      <c r="C74" s="5">
        <v>716170260549</v>
      </c>
      <c r="D74" s="4" t="s">
        <v>100</v>
      </c>
      <c r="E74" s="9">
        <v>46</v>
      </c>
      <c r="F74" s="7">
        <v>1</v>
      </c>
      <c r="G74" s="6">
        <f t="shared" si="1"/>
        <v>46</v>
      </c>
    </row>
    <row r="75" spans="2:7" x14ac:dyDescent="0.3">
      <c r="B75" s="4" t="s">
        <v>99</v>
      </c>
      <c r="C75" s="5">
        <v>716170284705</v>
      </c>
      <c r="D75" s="4" t="s">
        <v>101</v>
      </c>
      <c r="E75" s="9">
        <v>50</v>
      </c>
      <c r="F75" s="7">
        <v>1</v>
      </c>
      <c r="G75" s="6">
        <f t="shared" si="1"/>
        <v>50</v>
      </c>
    </row>
    <row r="76" spans="2:7" x14ac:dyDescent="0.3">
      <c r="B76" s="4" t="s">
        <v>102</v>
      </c>
      <c r="C76" s="5">
        <v>737052351018</v>
      </c>
      <c r="D76" s="4" t="s">
        <v>32</v>
      </c>
      <c r="E76" s="9">
        <v>92</v>
      </c>
      <c r="F76" s="7">
        <v>5</v>
      </c>
      <c r="G76" s="6">
        <f t="shared" si="1"/>
        <v>460</v>
      </c>
    </row>
    <row r="77" spans="2:7" x14ac:dyDescent="0.3">
      <c r="B77" s="4" t="s">
        <v>102</v>
      </c>
      <c r="C77" s="5">
        <v>737052351100</v>
      </c>
      <c r="D77" s="4" t="s">
        <v>11</v>
      </c>
      <c r="E77" s="9">
        <v>121</v>
      </c>
      <c r="F77" s="7">
        <v>1</v>
      </c>
      <c r="G77" s="6">
        <f t="shared" si="1"/>
        <v>121</v>
      </c>
    </row>
    <row r="78" spans="2:7" x14ac:dyDescent="0.3">
      <c r="B78" s="4" t="s">
        <v>102</v>
      </c>
      <c r="C78" s="5">
        <v>737052355054</v>
      </c>
      <c r="D78" s="4" t="s">
        <v>25</v>
      </c>
      <c r="E78" s="9">
        <v>36</v>
      </c>
      <c r="F78" s="7">
        <v>16</v>
      </c>
      <c r="G78" s="6">
        <f t="shared" si="1"/>
        <v>576</v>
      </c>
    </row>
    <row r="79" spans="2:7" x14ac:dyDescent="0.3">
      <c r="B79" s="4" t="s">
        <v>103</v>
      </c>
      <c r="C79" s="5">
        <v>3614228220903</v>
      </c>
      <c r="D79" s="4" t="s">
        <v>20</v>
      </c>
      <c r="E79" s="9">
        <v>96</v>
      </c>
      <c r="F79" s="7">
        <v>1</v>
      </c>
      <c r="G79" s="6">
        <f t="shared" si="1"/>
        <v>96</v>
      </c>
    </row>
    <row r="80" spans="2:7" x14ac:dyDescent="0.3">
      <c r="B80" s="4" t="s">
        <v>104</v>
      </c>
      <c r="C80" s="5">
        <v>737052238050</v>
      </c>
      <c r="D80" s="4" t="s">
        <v>28</v>
      </c>
      <c r="E80" s="9">
        <v>60</v>
      </c>
      <c r="F80" s="7">
        <v>3</v>
      </c>
      <c r="G80" s="6">
        <f t="shared" si="1"/>
        <v>180</v>
      </c>
    </row>
    <row r="81" spans="2:7" x14ac:dyDescent="0.3">
      <c r="B81" s="4" t="s">
        <v>105</v>
      </c>
      <c r="C81" s="5">
        <v>8005610298863</v>
      </c>
      <c r="D81" s="4" t="s">
        <v>30</v>
      </c>
      <c r="E81" s="9">
        <v>79</v>
      </c>
      <c r="F81" s="7">
        <v>1</v>
      </c>
      <c r="G81" s="6">
        <f t="shared" si="1"/>
        <v>79</v>
      </c>
    </row>
    <row r="82" spans="2:7" x14ac:dyDescent="0.3">
      <c r="B82" s="4" t="s">
        <v>106</v>
      </c>
      <c r="C82" s="5">
        <v>719346034401</v>
      </c>
      <c r="D82" s="4" t="s">
        <v>30</v>
      </c>
      <c r="E82" s="9">
        <v>25</v>
      </c>
      <c r="F82" s="7">
        <v>7</v>
      </c>
      <c r="G82" s="6">
        <f t="shared" si="1"/>
        <v>175</v>
      </c>
    </row>
    <row r="83" spans="2:7" x14ac:dyDescent="0.3">
      <c r="B83" s="4" t="s">
        <v>107</v>
      </c>
      <c r="C83" s="5">
        <v>783320411946</v>
      </c>
      <c r="D83" s="4" t="s">
        <v>19</v>
      </c>
      <c r="E83" s="9">
        <v>164.61</v>
      </c>
      <c r="F83" s="7">
        <v>1</v>
      </c>
      <c r="G83" s="6">
        <f t="shared" si="1"/>
        <v>164.61</v>
      </c>
    </row>
    <row r="84" spans="2:7" x14ac:dyDescent="0.3">
      <c r="B84" s="4" t="s">
        <v>108</v>
      </c>
      <c r="C84" s="5">
        <v>783320413858</v>
      </c>
      <c r="D84" s="4" t="s">
        <v>19</v>
      </c>
      <c r="E84" s="9">
        <v>164.61</v>
      </c>
      <c r="F84" s="7">
        <v>2</v>
      </c>
      <c r="G84" s="6">
        <f t="shared" si="1"/>
        <v>329.22</v>
      </c>
    </row>
    <row r="85" spans="2:7" x14ac:dyDescent="0.3">
      <c r="B85" s="4" t="s">
        <v>109</v>
      </c>
      <c r="C85" s="5">
        <v>783320461002</v>
      </c>
      <c r="D85" s="4" t="s">
        <v>19</v>
      </c>
      <c r="E85" s="9">
        <v>164.61</v>
      </c>
      <c r="F85" s="7">
        <v>1</v>
      </c>
      <c r="G85" s="6">
        <f t="shared" si="1"/>
        <v>164.61</v>
      </c>
    </row>
    <row r="86" spans="2:7" x14ac:dyDescent="0.3">
      <c r="B86" s="4" t="s">
        <v>109</v>
      </c>
      <c r="C86" s="5">
        <v>783320461019</v>
      </c>
      <c r="D86" s="4" t="s">
        <v>110</v>
      </c>
      <c r="E86" s="9">
        <v>119.08</v>
      </c>
      <c r="F86" s="7">
        <v>4</v>
      </c>
      <c r="G86" s="6">
        <f t="shared" si="1"/>
        <v>476.32</v>
      </c>
    </row>
    <row r="87" spans="2:7" x14ac:dyDescent="0.3">
      <c r="B87" s="4" t="s">
        <v>111</v>
      </c>
      <c r="C87" s="5">
        <v>783320418945</v>
      </c>
      <c r="D87" s="4" t="s">
        <v>32</v>
      </c>
      <c r="E87" s="9">
        <v>95.73</v>
      </c>
      <c r="F87" s="7">
        <v>1</v>
      </c>
      <c r="G87" s="6">
        <f t="shared" si="1"/>
        <v>95.73</v>
      </c>
    </row>
    <row r="88" spans="2:7" x14ac:dyDescent="0.3">
      <c r="B88" s="4" t="s">
        <v>112</v>
      </c>
      <c r="C88" s="5">
        <v>783320411175</v>
      </c>
      <c r="D88" s="4" t="s">
        <v>20</v>
      </c>
      <c r="E88" s="9">
        <v>136.59</v>
      </c>
      <c r="F88" s="7">
        <v>1</v>
      </c>
      <c r="G88" s="6">
        <f t="shared" si="1"/>
        <v>136.59</v>
      </c>
    </row>
    <row r="89" spans="2:7" x14ac:dyDescent="0.3">
      <c r="B89" s="4" t="s">
        <v>113</v>
      </c>
      <c r="C89" s="5">
        <v>3616304679445</v>
      </c>
      <c r="D89" s="4" t="s">
        <v>56</v>
      </c>
      <c r="E89" s="9">
        <v>163</v>
      </c>
      <c r="F89" s="7">
        <v>2</v>
      </c>
      <c r="G89" s="6">
        <f t="shared" si="1"/>
        <v>326</v>
      </c>
    </row>
    <row r="90" spans="2:7" x14ac:dyDescent="0.3">
      <c r="B90" s="4" t="s">
        <v>113</v>
      </c>
      <c r="C90" s="5">
        <v>3616304679452</v>
      </c>
      <c r="D90" s="4" t="s">
        <v>55</v>
      </c>
      <c r="E90" s="9">
        <v>117</v>
      </c>
      <c r="F90" s="7">
        <v>7</v>
      </c>
      <c r="G90" s="6">
        <f t="shared" si="1"/>
        <v>819</v>
      </c>
    </row>
    <row r="91" spans="2:7" x14ac:dyDescent="0.3">
      <c r="B91" s="4" t="s">
        <v>114</v>
      </c>
      <c r="C91" s="5">
        <v>3614226906021</v>
      </c>
      <c r="D91" s="4" t="s">
        <v>30</v>
      </c>
      <c r="E91" s="9">
        <v>79</v>
      </c>
      <c r="F91" s="7">
        <v>1</v>
      </c>
      <c r="G91" s="6">
        <f t="shared" si="1"/>
        <v>79</v>
      </c>
    </row>
    <row r="92" spans="2:7" x14ac:dyDescent="0.3">
      <c r="B92" s="4" t="s">
        <v>115</v>
      </c>
      <c r="C92" s="5">
        <v>3614226905000</v>
      </c>
      <c r="D92" s="4" t="s">
        <v>19</v>
      </c>
      <c r="E92" s="9">
        <v>86</v>
      </c>
      <c r="F92" s="7">
        <v>30</v>
      </c>
      <c r="G92" s="6">
        <f t="shared" si="1"/>
        <v>2580</v>
      </c>
    </row>
    <row r="93" spans="2:7" x14ac:dyDescent="0.3">
      <c r="B93" s="4" t="s">
        <v>116</v>
      </c>
      <c r="C93" s="5">
        <v>3614226905758</v>
      </c>
      <c r="D93" s="4" t="s">
        <v>11</v>
      </c>
      <c r="E93" s="9">
        <v>96</v>
      </c>
      <c r="F93" s="7">
        <v>20</v>
      </c>
      <c r="G93" s="6">
        <f t="shared" si="1"/>
        <v>1920</v>
      </c>
    </row>
    <row r="94" spans="2:7" x14ac:dyDescent="0.3">
      <c r="B94" s="4" t="s">
        <v>116</v>
      </c>
      <c r="C94" s="5">
        <v>3614226905789</v>
      </c>
      <c r="D94" s="4" t="s">
        <v>32</v>
      </c>
      <c r="E94" s="9">
        <v>69</v>
      </c>
      <c r="F94" s="7">
        <v>3</v>
      </c>
      <c r="G94" s="6">
        <f t="shared" si="1"/>
        <v>207</v>
      </c>
    </row>
    <row r="95" spans="2:7" x14ac:dyDescent="0.3">
      <c r="B95" s="4" t="s">
        <v>117</v>
      </c>
      <c r="C95" s="5">
        <v>3614227748446</v>
      </c>
      <c r="D95" s="4" t="s">
        <v>11</v>
      </c>
      <c r="E95" s="9">
        <v>96</v>
      </c>
      <c r="F95" s="7">
        <v>9</v>
      </c>
      <c r="G95" s="6">
        <f t="shared" si="1"/>
        <v>864</v>
      </c>
    </row>
    <row r="96" spans="2:7" x14ac:dyDescent="0.3">
      <c r="B96" s="4" t="s">
        <v>118</v>
      </c>
      <c r="C96" s="5">
        <v>8007033008777</v>
      </c>
      <c r="D96" s="4" t="s">
        <v>119</v>
      </c>
      <c r="E96" s="9">
        <v>33.5</v>
      </c>
      <c r="F96" s="7">
        <v>1</v>
      </c>
      <c r="G96" s="6">
        <f t="shared" si="1"/>
        <v>33.5</v>
      </c>
    </row>
    <row r="97" spans="2:7" x14ac:dyDescent="0.3">
      <c r="B97" s="4" t="s">
        <v>118</v>
      </c>
      <c r="C97" s="5">
        <v>8007033008791</v>
      </c>
      <c r="D97" s="4" t="s">
        <v>120</v>
      </c>
      <c r="E97" s="9">
        <v>17.13</v>
      </c>
      <c r="F97" s="7">
        <v>1</v>
      </c>
      <c r="G97" s="6">
        <f t="shared" si="1"/>
        <v>17.13</v>
      </c>
    </row>
    <row r="98" spans="2:7" x14ac:dyDescent="0.3">
      <c r="B98" s="4" t="s">
        <v>121</v>
      </c>
      <c r="C98" s="5">
        <v>8007033786057</v>
      </c>
      <c r="D98" s="4" t="s">
        <v>119</v>
      </c>
      <c r="E98" s="9">
        <v>33.5</v>
      </c>
      <c r="F98" s="7">
        <v>1</v>
      </c>
      <c r="G98" s="6">
        <f t="shared" si="1"/>
        <v>33.5</v>
      </c>
    </row>
    <row r="99" spans="2:7" x14ac:dyDescent="0.3">
      <c r="B99" s="4" t="s">
        <v>121</v>
      </c>
      <c r="C99" s="5">
        <v>8007033786095</v>
      </c>
      <c r="D99" s="4" t="s">
        <v>120</v>
      </c>
      <c r="E99" s="9">
        <v>17.13</v>
      </c>
      <c r="F99" s="7">
        <v>1</v>
      </c>
      <c r="G99" s="6">
        <f t="shared" si="1"/>
        <v>17.13</v>
      </c>
    </row>
    <row r="100" spans="2:7" x14ac:dyDescent="0.3">
      <c r="B100" s="4" t="s">
        <v>122</v>
      </c>
      <c r="C100" s="5">
        <v>8007033784749</v>
      </c>
      <c r="D100" s="4" t="s">
        <v>119</v>
      </c>
      <c r="E100" s="9">
        <v>33.5</v>
      </c>
      <c r="F100" s="7">
        <v>43</v>
      </c>
      <c r="G100" s="6">
        <f t="shared" si="1"/>
        <v>1440.5</v>
      </c>
    </row>
    <row r="101" spans="2:7" x14ac:dyDescent="0.3">
      <c r="B101" s="4" t="s">
        <v>122</v>
      </c>
      <c r="C101" s="5">
        <v>8007033784770</v>
      </c>
      <c r="D101" s="4" t="s">
        <v>123</v>
      </c>
      <c r="E101" s="9">
        <v>21.92</v>
      </c>
      <c r="F101" s="7">
        <v>1</v>
      </c>
      <c r="G101" s="6">
        <f t="shared" si="1"/>
        <v>21.92</v>
      </c>
    </row>
    <row r="102" spans="2:7" x14ac:dyDescent="0.3">
      <c r="B102" s="4" t="s">
        <v>124</v>
      </c>
      <c r="C102" s="5">
        <v>8007033784824</v>
      </c>
      <c r="D102" s="4" t="s">
        <v>119</v>
      </c>
      <c r="E102" s="9">
        <v>33.5</v>
      </c>
      <c r="F102" s="7">
        <v>37</v>
      </c>
      <c r="G102" s="6">
        <f t="shared" si="1"/>
        <v>1239.5</v>
      </c>
    </row>
    <row r="103" spans="2:7" x14ac:dyDescent="0.3">
      <c r="B103" s="4" t="s">
        <v>124</v>
      </c>
      <c r="C103" s="5">
        <v>8007033784848</v>
      </c>
      <c r="D103" s="4" t="s">
        <v>120</v>
      </c>
      <c r="E103" s="9">
        <v>17.13</v>
      </c>
      <c r="F103" s="7">
        <v>1</v>
      </c>
      <c r="G103" s="6">
        <f t="shared" si="1"/>
        <v>17.13</v>
      </c>
    </row>
    <row r="104" spans="2:7" x14ac:dyDescent="0.3">
      <c r="B104" s="4" t="s">
        <v>125</v>
      </c>
      <c r="C104" s="5">
        <v>8007033786736</v>
      </c>
      <c r="D104" s="4" t="s">
        <v>120</v>
      </c>
      <c r="E104" s="9">
        <v>17.13</v>
      </c>
      <c r="F104" s="7">
        <v>1</v>
      </c>
      <c r="G104" s="6">
        <f t="shared" si="1"/>
        <v>17.13</v>
      </c>
    </row>
    <row r="105" spans="2:7" x14ac:dyDescent="0.3">
      <c r="B105" s="4" t="s">
        <v>126</v>
      </c>
      <c r="C105" s="5">
        <v>8007033784664</v>
      </c>
      <c r="D105" s="4" t="s">
        <v>119</v>
      </c>
      <c r="E105" s="9">
        <v>33.5</v>
      </c>
      <c r="F105" s="7">
        <v>41</v>
      </c>
      <c r="G105" s="6">
        <f t="shared" si="1"/>
        <v>1373.5</v>
      </c>
    </row>
    <row r="106" spans="2:7" x14ac:dyDescent="0.3">
      <c r="B106" s="4" t="s">
        <v>127</v>
      </c>
      <c r="C106" s="5">
        <v>8007033008883</v>
      </c>
      <c r="D106" s="4" t="s">
        <v>119</v>
      </c>
      <c r="E106" s="9">
        <v>33.5</v>
      </c>
      <c r="F106" s="7">
        <v>1</v>
      </c>
      <c r="G106" s="6">
        <f t="shared" si="1"/>
        <v>33.5</v>
      </c>
    </row>
    <row r="107" spans="2:7" x14ac:dyDescent="0.3">
      <c r="B107" s="4" t="s">
        <v>128</v>
      </c>
      <c r="C107" s="5">
        <v>7340032825121</v>
      </c>
      <c r="D107" s="4" t="s">
        <v>129</v>
      </c>
      <c r="E107" s="9">
        <v>240</v>
      </c>
      <c r="F107" s="7">
        <v>1</v>
      </c>
      <c r="G107" s="6">
        <f t="shared" si="1"/>
        <v>240</v>
      </c>
    </row>
    <row r="108" spans="2:7" x14ac:dyDescent="0.3">
      <c r="B108" s="4" t="s">
        <v>130</v>
      </c>
      <c r="C108" s="5">
        <v>7340032827248</v>
      </c>
      <c r="D108" s="4" t="s">
        <v>131</v>
      </c>
      <c r="E108" s="9">
        <v>48</v>
      </c>
      <c r="F108" s="7">
        <v>1</v>
      </c>
      <c r="G108" s="6">
        <f t="shared" si="1"/>
        <v>48</v>
      </c>
    </row>
    <row r="109" spans="2:7" x14ac:dyDescent="0.3">
      <c r="B109" s="4" t="s">
        <v>132</v>
      </c>
      <c r="C109" s="5">
        <v>7340032810073</v>
      </c>
      <c r="D109" s="4" t="s">
        <v>133</v>
      </c>
      <c r="E109" s="9">
        <v>63</v>
      </c>
      <c r="F109" s="7">
        <v>1</v>
      </c>
      <c r="G109" s="6">
        <f t="shared" si="1"/>
        <v>63</v>
      </c>
    </row>
    <row r="110" spans="2:7" x14ac:dyDescent="0.3">
      <c r="B110" s="4" t="s">
        <v>132</v>
      </c>
      <c r="C110" s="5">
        <v>7340032827262</v>
      </c>
      <c r="D110" s="4" t="s">
        <v>134</v>
      </c>
      <c r="E110" s="9">
        <v>30</v>
      </c>
      <c r="F110" s="7">
        <v>1</v>
      </c>
      <c r="G110" s="6">
        <f t="shared" si="1"/>
        <v>30</v>
      </c>
    </row>
    <row r="111" spans="2:7" x14ac:dyDescent="0.3">
      <c r="B111" s="4" t="s">
        <v>142</v>
      </c>
      <c r="C111" s="5">
        <v>3348901719964</v>
      </c>
      <c r="D111" s="4" t="s">
        <v>143</v>
      </c>
      <c r="E111" s="9">
        <v>41.52</v>
      </c>
      <c r="F111" s="7">
        <v>1</v>
      </c>
      <c r="G111" s="6">
        <f t="shared" si="1"/>
        <v>41.52</v>
      </c>
    </row>
    <row r="112" spans="2:7" x14ac:dyDescent="0.3">
      <c r="B112" s="4" t="s">
        <v>144</v>
      </c>
      <c r="C112" s="5">
        <v>3348901572972</v>
      </c>
      <c r="D112" s="4" t="s">
        <v>145</v>
      </c>
      <c r="E112" s="9">
        <v>61.26</v>
      </c>
      <c r="F112" s="7">
        <v>1</v>
      </c>
      <c r="G112" s="6">
        <f t="shared" si="1"/>
        <v>61.26</v>
      </c>
    </row>
    <row r="113" spans="2:7" x14ac:dyDescent="0.3">
      <c r="B113" s="4" t="s">
        <v>144</v>
      </c>
      <c r="C113" s="5">
        <v>3348901578493</v>
      </c>
      <c r="D113" s="4" t="s">
        <v>146</v>
      </c>
      <c r="E113" s="9">
        <v>61.26</v>
      </c>
      <c r="F113" s="7">
        <v>1</v>
      </c>
      <c r="G113" s="6">
        <f t="shared" si="1"/>
        <v>61.26</v>
      </c>
    </row>
    <row r="114" spans="2:7" x14ac:dyDescent="0.3">
      <c r="B114" s="4" t="s">
        <v>144</v>
      </c>
      <c r="C114" s="5">
        <v>3348901672139</v>
      </c>
      <c r="D114" s="4" t="s">
        <v>147</v>
      </c>
      <c r="E114" s="9">
        <v>33.22</v>
      </c>
      <c r="F114" s="7">
        <v>1</v>
      </c>
      <c r="G114" s="6">
        <f t="shared" si="1"/>
        <v>33.22</v>
      </c>
    </row>
    <row r="115" spans="2:7" x14ac:dyDescent="0.3">
      <c r="B115" s="4" t="s">
        <v>144</v>
      </c>
      <c r="C115" s="5">
        <v>3348901672856</v>
      </c>
      <c r="D115" s="4" t="s">
        <v>148</v>
      </c>
      <c r="E115" s="9">
        <v>33.22</v>
      </c>
      <c r="F115" s="7">
        <v>1</v>
      </c>
      <c r="G115" s="6">
        <f t="shared" si="1"/>
        <v>33.22</v>
      </c>
    </row>
    <row r="116" spans="2:7" x14ac:dyDescent="0.3">
      <c r="B116" s="4" t="s">
        <v>149</v>
      </c>
      <c r="C116" s="5">
        <v>3348901636124</v>
      </c>
      <c r="D116" s="4" t="s">
        <v>150</v>
      </c>
      <c r="E116" s="9">
        <v>45.69</v>
      </c>
      <c r="F116" s="7">
        <v>1</v>
      </c>
      <c r="G116" s="6">
        <f t="shared" si="1"/>
        <v>45.69</v>
      </c>
    </row>
    <row r="117" spans="2:7" x14ac:dyDescent="0.3">
      <c r="B117" s="4" t="s">
        <v>151</v>
      </c>
      <c r="C117" s="5">
        <v>3348901507998</v>
      </c>
      <c r="D117" s="4" t="s">
        <v>152</v>
      </c>
      <c r="E117" s="9">
        <v>31.16</v>
      </c>
      <c r="F117" s="7">
        <v>1</v>
      </c>
      <c r="G117" s="6">
        <f t="shared" si="1"/>
        <v>31.16</v>
      </c>
    </row>
    <row r="118" spans="2:7" x14ac:dyDescent="0.3">
      <c r="B118" s="4" t="s">
        <v>153</v>
      </c>
      <c r="C118" s="5">
        <v>88300104406</v>
      </c>
      <c r="D118" s="4" t="s">
        <v>11</v>
      </c>
      <c r="E118" s="9">
        <v>69</v>
      </c>
      <c r="F118" s="7">
        <v>19</v>
      </c>
      <c r="G118" s="6">
        <f t="shared" si="1"/>
        <v>1311</v>
      </c>
    </row>
    <row r="119" spans="2:7" x14ac:dyDescent="0.3">
      <c r="B119" s="4" t="s">
        <v>154</v>
      </c>
      <c r="C119" s="5">
        <v>3614225671333</v>
      </c>
      <c r="D119" s="4" t="s">
        <v>19</v>
      </c>
      <c r="E119" s="9">
        <v>102</v>
      </c>
      <c r="F119" s="7">
        <v>1</v>
      </c>
      <c r="G119" s="6">
        <f t="shared" si="1"/>
        <v>102</v>
      </c>
    </row>
    <row r="120" spans="2:7" x14ac:dyDescent="0.3">
      <c r="B120" s="4" t="s">
        <v>155</v>
      </c>
      <c r="C120" s="5">
        <v>88300162567</v>
      </c>
      <c r="D120" s="4" t="s">
        <v>30</v>
      </c>
      <c r="E120" s="9">
        <v>68</v>
      </c>
      <c r="F120" s="7">
        <v>3</v>
      </c>
      <c r="G120" s="6">
        <f t="shared" si="1"/>
        <v>204</v>
      </c>
    </row>
    <row r="121" spans="2:7" x14ac:dyDescent="0.3">
      <c r="B121" s="4" t="s">
        <v>155</v>
      </c>
      <c r="C121" s="5">
        <v>88300178315</v>
      </c>
      <c r="D121" s="4" t="s">
        <v>32</v>
      </c>
      <c r="E121" s="9">
        <v>77</v>
      </c>
      <c r="F121" s="7">
        <v>2</v>
      </c>
      <c r="G121" s="6">
        <f t="shared" si="1"/>
        <v>154</v>
      </c>
    </row>
    <row r="122" spans="2:7" x14ac:dyDescent="0.3">
      <c r="B122" s="4" t="s">
        <v>156</v>
      </c>
      <c r="C122" s="5">
        <v>3614229656138</v>
      </c>
      <c r="D122" s="4" t="s">
        <v>32</v>
      </c>
      <c r="E122" s="9">
        <v>56</v>
      </c>
      <c r="F122" s="7">
        <v>4</v>
      </c>
      <c r="G122" s="6">
        <f t="shared" si="1"/>
        <v>224</v>
      </c>
    </row>
    <row r="123" spans="2:7" x14ac:dyDescent="0.3">
      <c r="B123" s="4" t="s">
        <v>157</v>
      </c>
      <c r="C123" s="5">
        <v>3616302015580</v>
      </c>
      <c r="D123" s="4" t="s">
        <v>11</v>
      </c>
      <c r="E123" s="9">
        <v>72.44</v>
      </c>
      <c r="F123" s="7">
        <v>2</v>
      </c>
      <c r="G123" s="6">
        <f t="shared" si="1"/>
        <v>144.88</v>
      </c>
    </row>
    <row r="124" spans="2:7" x14ac:dyDescent="0.3">
      <c r="B124" s="4" t="s">
        <v>158</v>
      </c>
      <c r="C124" s="5">
        <v>88300150458</v>
      </c>
      <c r="D124" s="4" t="s">
        <v>159</v>
      </c>
      <c r="E124" s="9">
        <v>65.5</v>
      </c>
      <c r="F124" s="7">
        <v>1</v>
      </c>
      <c r="G124" s="6">
        <f t="shared" si="1"/>
        <v>65.5</v>
      </c>
    </row>
    <row r="125" spans="2:7" x14ac:dyDescent="0.3">
      <c r="B125" s="4" t="s">
        <v>160</v>
      </c>
      <c r="C125" s="5">
        <v>88300150410</v>
      </c>
      <c r="D125" s="4" t="s">
        <v>19</v>
      </c>
      <c r="E125" s="9">
        <v>79</v>
      </c>
      <c r="F125" s="7">
        <v>8</v>
      </c>
      <c r="G125" s="6">
        <f t="shared" si="1"/>
        <v>632</v>
      </c>
    </row>
    <row r="126" spans="2:7" x14ac:dyDescent="0.3">
      <c r="B126" s="4" t="s">
        <v>161</v>
      </c>
      <c r="C126" s="5">
        <v>88300606511</v>
      </c>
      <c r="D126" s="4" t="s">
        <v>162</v>
      </c>
      <c r="E126" s="9">
        <v>98</v>
      </c>
      <c r="F126" s="7">
        <v>6</v>
      </c>
      <c r="G126" s="6">
        <f t="shared" si="1"/>
        <v>588</v>
      </c>
    </row>
    <row r="127" spans="2:7" x14ac:dyDescent="0.3">
      <c r="B127" s="4" t="s">
        <v>163</v>
      </c>
      <c r="C127" s="5">
        <v>88300107407</v>
      </c>
      <c r="D127" s="4" t="s">
        <v>11</v>
      </c>
      <c r="E127" s="9">
        <v>68</v>
      </c>
      <c r="F127" s="7">
        <v>143</v>
      </c>
      <c r="G127" s="6">
        <f t="shared" si="1"/>
        <v>9724</v>
      </c>
    </row>
    <row r="128" spans="2:7" x14ac:dyDescent="0.3">
      <c r="B128" s="4" t="s">
        <v>163</v>
      </c>
      <c r="C128" s="5">
        <v>88300107438</v>
      </c>
      <c r="D128" s="4" t="s">
        <v>137</v>
      </c>
      <c r="E128" s="9">
        <v>100</v>
      </c>
      <c r="F128" s="7">
        <v>64</v>
      </c>
      <c r="G128" s="6">
        <f t="shared" ref="G128:G191" si="2">F128*E128</f>
        <v>6400</v>
      </c>
    </row>
    <row r="129" spans="2:7" x14ac:dyDescent="0.3">
      <c r="B129" s="4" t="s">
        <v>163</v>
      </c>
      <c r="C129" s="5">
        <v>88300108978</v>
      </c>
      <c r="D129" s="4" t="s">
        <v>164</v>
      </c>
      <c r="E129" s="9">
        <v>25</v>
      </c>
      <c r="F129" s="7">
        <v>224</v>
      </c>
      <c r="G129" s="6">
        <f t="shared" si="2"/>
        <v>5600</v>
      </c>
    </row>
    <row r="130" spans="2:7" x14ac:dyDescent="0.3">
      <c r="B130" s="4" t="s">
        <v>165</v>
      </c>
      <c r="C130" s="5">
        <v>3614221537763</v>
      </c>
      <c r="D130" s="4" t="s">
        <v>11</v>
      </c>
      <c r="E130" s="9">
        <v>68</v>
      </c>
      <c r="F130" s="7">
        <v>4</v>
      </c>
      <c r="G130" s="6">
        <f t="shared" si="2"/>
        <v>272</v>
      </c>
    </row>
    <row r="131" spans="2:7" x14ac:dyDescent="0.3">
      <c r="B131" s="4" t="s">
        <v>167</v>
      </c>
      <c r="C131" s="5">
        <v>3607342401860</v>
      </c>
      <c r="D131" s="4" t="s">
        <v>137</v>
      </c>
      <c r="E131" s="9">
        <v>90.91</v>
      </c>
      <c r="F131" s="7">
        <v>3</v>
      </c>
      <c r="G131" s="6">
        <f t="shared" si="2"/>
        <v>272.73</v>
      </c>
    </row>
    <row r="132" spans="2:7" x14ac:dyDescent="0.3">
      <c r="B132" s="4" t="s">
        <v>167</v>
      </c>
      <c r="C132" s="5">
        <v>3607342402065</v>
      </c>
      <c r="D132" s="4" t="s">
        <v>11</v>
      </c>
      <c r="E132" s="9">
        <v>64.900000000000006</v>
      </c>
      <c r="F132" s="7">
        <v>8</v>
      </c>
      <c r="G132" s="6">
        <f t="shared" si="2"/>
        <v>519.20000000000005</v>
      </c>
    </row>
    <row r="133" spans="2:7" x14ac:dyDescent="0.3">
      <c r="B133" s="4" t="s">
        <v>168</v>
      </c>
      <c r="C133" s="5">
        <v>3614225357015</v>
      </c>
      <c r="D133" s="4" t="s">
        <v>30</v>
      </c>
      <c r="E133" s="9">
        <v>67</v>
      </c>
      <c r="F133" s="7">
        <v>15</v>
      </c>
      <c r="G133" s="6">
        <f t="shared" si="2"/>
        <v>1005</v>
      </c>
    </row>
    <row r="134" spans="2:7" x14ac:dyDescent="0.3">
      <c r="B134" s="4" t="s">
        <v>169</v>
      </c>
      <c r="C134" s="5">
        <v>3360373063680</v>
      </c>
      <c r="D134" s="4" t="s">
        <v>11</v>
      </c>
      <c r="E134" s="9">
        <v>95</v>
      </c>
      <c r="F134" s="7">
        <v>2</v>
      </c>
      <c r="G134" s="6">
        <f t="shared" si="2"/>
        <v>190</v>
      </c>
    </row>
    <row r="135" spans="2:7" x14ac:dyDescent="0.3">
      <c r="B135" s="4" t="s">
        <v>169</v>
      </c>
      <c r="C135" s="5">
        <v>3360373063697</v>
      </c>
      <c r="D135" s="4" t="s">
        <v>28</v>
      </c>
      <c r="E135" s="9">
        <v>47</v>
      </c>
      <c r="F135" s="7">
        <v>13</v>
      </c>
      <c r="G135" s="6">
        <f t="shared" si="2"/>
        <v>611</v>
      </c>
    </row>
    <row r="136" spans="2:7" x14ac:dyDescent="0.3">
      <c r="B136" s="4" t="s">
        <v>169</v>
      </c>
      <c r="C136" s="5">
        <v>3360373063703</v>
      </c>
      <c r="D136" s="4" t="s">
        <v>32</v>
      </c>
      <c r="E136" s="9">
        <v>65</v>
      </c>
      <c r="F136" s="7">
        <v>2</v>
      </c>
      <c r="G136" s="6">
        <f t="shared" si="2"/>
        <v>130</v>
      </c>
    </row>
    <row r="137" spans="2:7" x14ac:dyDescent="0.3">
      <c r="B137" s="4" t="s">
        <v>170</v>
      </c>
      <c r="C137" s="5">
        <v>3360373048861</v>
      </c>
      <c r="D137" s="4" t="s">
        <v>30</v>
      </c>
      <c r="E137" s="9">
        <v>38</v>
      </c>
      <c r="F137" s="7">
        <v>7</v>
      </c>
      <c r="G137" s="6">
        <f t="shared" si="2"/>
        <v>266</v>
      </c>
    </row>
    <row r="138" spans="2:7" x14ac:dyDescent="0.3">
      <c r="B138" s="4" t="s">
        <v>171</v>
      </c>
      <c r="C138" s="5">
        <v>3432240506726</v>
      </c>
      <c r="D138" s="4" t="s">
        <v>56</v>
      </c>
      <c r="E138" s="9">
        <v>153</v>
      </c>
      <c r="F138" s="7">
        <v>1</v>
      </c>
      <c r="G138" s="6">
        <f t="shared" si="2"/>
        <v>153</v>
      </c>
    </row>
    <row r="139" spans="2:7" x14ac:dyDescent="0.3">
      <c r="B139" s="4" t="s">
        <v>172</v>
      </c>
      <c r="C139" s="5">
        <v>3432240506603</v>
      </c>
      <c r="D139" s="4" t="s">
        <v>173</v>
      </c>
      <c r="E139" s="9">
        <v>100</v>
      </c>
      <c r="F139" s="7">
        <v>1</v>
      </c>
      <c r="G139" s="6">
        <f t="shared" si="2"/>
        <v>100</v>
      </c>
    </row>
    <row r="140" spans="2:7" x14ac:dyDescent="0.3">
      <c r="B140" s="4" t="s">
        <v>172</v>
      </c>
      <c r="C140" s="5">
        <v>3432240506627</v>
      </c>
      <c r="D140" s="4" t="s">
        <v>30</v>
      </c>
      <c r="E140" s="9">
        <v>83</v>
      </c>
      <c r="F140" s="7">
        <v>1</v>
      </c>
      <c r="G140" s="6">
        <f t="shared" si="2"/>
        <v>83</v>
      </c>
    </row>
    <row r="141" spans="2:7" x14ac:dyDescent="0.3">
      <c r="B141" s="4" t="s">
        <v>172</v>
      </c>
      <c r="C141" s="5">
        <v>3432240506634</v>
      </c>
      <c r="D141" s="4" t="s">
        <v>20</v>
      </c>
      <c r="E141" s="9">
        <v>120</v>
      </c>
      <c r="F141" s="7">
        <v>1</v>
      </c>
      <c r="G141" s="6">
        <f t="shared" si="2"/>
        <v>120</v>
      </c>
    </row>
    <row r="142" spans="2:7" x14ac:dyDescent="0.3">
      <c r="B142" s="4" t="s">
        <v>174</v>
      </c>
      <c r="C142" s="5">
        <v>3145891124309</v>
      </c>
      <c r="D142" s="4" t="s">
        <v>20</v>
      </c>
      <c r="E142" s="9">
        <v>132.12</v>
      </c>
      <c r="F142" s="7">
        <v>1</v>
      </c>
      <c r="G142" s="6">
        <f t="shared" si="2"/>
        <v>132.12</v>
      </c>
    </row>
    <row r="143" spans="2:7" x14ac:dyDescent="0.3">
      <c r="B143" s="4" t="s">
        <v>174</v>
      </c>
      <c r="C143" s="5">
        <v>3145891124507</v>
      </c>
      <c r="D143" s="4" t="s">
        <v>32</v>
      </c>
      <c r="E143" s="9">
        <v>113.72</v>
      </c>
      <c r="F143" s="7">
        <v>2</v>
      </c>
      <c r="G143" s="6">
        <f t="shared" si="2"/>
        <v>227.44</v>
      </c>
    </row>
    <row r="144" spans="2:7" x14ac:dyDescent="0.3">
      <c r="B144" s="4" t="s">
        <v>175</v>
      </c>
      <c r="C144" s="5">
        <v>3145891212501</v>
      </c>
      <c r="D144" s="4" t="s">
        <v>27</v>
      </c>
      <c r="E144" s="9">
        <v>70.400000000000006</v>
      </c>
      <c r="F144" s="7">
        <v>2</v>
      </c>
      <c r="G144" s="6">
        <f t="shared" si="2"/>
        <v>140.80000000000001</v>
      </c>
    </row>
    <row r="145" spans="2:7" x14ac:dyDescent="0.3">
      <c r="B145" s="4" t="s">
        <v>175</v>
      </c>
      <c r="C145" s="5">
        <v>3145891212709</v>
      </c>
      <c r="D145" s="4" t="s">
        <v>176</v>
      </c>
      <c r="E145" s="9">
        <v>81.23</v>
      </c>
      <c r="F145" s="7">
        <v>1</v>
      </c>
      <c r="G145" s="6">
        <f t="shared" si="2"/>
        <v>81.23</v>
      </c>
    </row>
    <row r="146" spans="2:7" x14ac:dyDescent="0.3">
      <c r="B146" s="4" t="s">
        <v>175</v>
      </c>
      <c r="C146" s="5">
        <v>3145891214802</v>
      </c>
      <c r="D146" s="4" t="s">
        <v>177</v>
      </c>
      <c r="E146" s="9">
        <v>162.44</v>
      </c>
      <c r="F146" s="7">
        <v>4</v>
      </c>
      <c r="G146" s="6">
        <f t="shared" si="2"/>
        <v>649.76</v>
      </c>
    </row>
    <row r="147" spans="2:7" x14ac:dyDescent="0.3">
      <c r="B147" s="4" t="s">
        <v>178</v>
      </c>
      <c r="C147" s="5">
        <v>3145891274509</v>
      </c>
      <c r="D147" s="4" t="s">
        <v>179</v>
      </c>
      <c r="E147" s="9">
        <v>110.46</v>
      </c>
      <c r="F147" s="7">
        <v>2</v>
      </c>
      <c r="G147" s="6">
        <f t="shared" si="2"/>
        <v>220.92</v>
      </c>
    </row>
    <row r="148" spans="2:7" x14ac:dyDescent="0.3">
      <c r="B148" s="4" t="s">
        <v>178</v>
      </c>
      <c r="C148" s="5">
        <v>3145891274608</v>
      </c>
      <c r="D148" s="4" t="s">
        <v>180</v>
      </c>
      <c r="E148" s="9">
        <v>155.94</v>
      </c>
      <c r="F148" s="7">
        <v>1</v>
      </c>
      <c r="G148" s="6">
        <f t="shared" si="2"/>
        <v>155.94</v>
      </c>
    </row>
    <row r="149" spans="2:7" x14ac:dyDescent="0.3">
      <c r="B149" s="4" t="s">
        <v>178</v>
      </c>
      <c r="C149" s="5">
        <v>3145891274707</v>
      </c>
      <c r="D149" s="4" t="s">
        <v>181</v>
      </c>
      <c r="E149" s="9">
        <v>194.92</v>
      </c>
      <c r="F149" s="7">
        <v>1</v>
      </c>
      <c r="G149" s="6">
        <f t="shared" si="2"/>
        <v>194.92</v>
      </c>
    </row>
    <row r="150" spans="2:7" x14ac:dyDescent="0.3">
      <c r="B150" s="4" t="s">
        <v>182</v>
      </c>
      <c r="C150" s="5">
        <v>3145891232509</v>
      </c>
      <c r="D150" s="4" t="s">
        <v>183</v>
      </c>
      <c r="E150" s="9">
        <v>70.400000000000006</v>
      </c>
      <c r="F150" s="7">
        <v>1</v>
      </c>
      <c r="G150" s="6">
        <f t="shared" si="2"/>
        <v>70.400000000000006</v>
      </c>
    </row>
    <row r="151" spans="2:7" x14ac:dyDescent="0.3">
      <c r="B151" s="4" t="s">
        <v>182</v>
      </c>
      <c r="C151" s="5">
        <v>3145891235807</v>
      </c>
      <c r="D151" s="4" t="s">
        <v>184</v>
      </c>
      <c r="E151" s="9">
        <v>194.92</v>
      </c>
      <c r="F151" s="7">
        <v>1</v>
      </c>
      <c r="G151" s="6">
        <f t="shared" si="2"/>
        <v>194.92</v>
      </c>
    </row>
    <row r="152" spans="2:7" x14ac:dyDescent="0.3">
      <c r="B152" s="4" t="s">
        <v>182</v>
      </c>
      <c r="C152" s="5">
        <v>3145891236309</v>
      </c>
      <c r="D152" s="4" t="s">
        <v>9</v>
      </c>
      <c r="E152" s="9">
        <v>135.37</v>
      </c>
      <c r="F152" s="7">
        <v>1</v>
      </c>
      <c r="G152" s="6">
        <f t="shared" si="2"/>
        <v>135.37</v>
      </c>
    </row>
    <row r="153" spans="2:7" x14ac:dyDescent="0.3">
      <c r="B153" s="4" t="s">
        <v>182</v>
      </c>
      <c r="C153" s="5">
        <v>3145891237009</v>
      </c>
      <c r="D153" s="4" t="s">
        <v>185</v>
      </c>
      <c r="E153" s="9">
        <v>47.65</v>
      </c>
      <c r="F153" s="7">
        <v>1</v>
      </c>
      <c r="G153" s="6">
        <f t="shared" si="2"/>
        <v>47.65</v>
      </c>
    </row>
    <row r="154" spans="2:7" x14ac:dyDescent="0.3">
      <c r="B154" s="4" t="s">
        <v>182</v>
      </c>
      <c r="C154" s="5">
        <v>3145891237108</v>
      </c>
      <c r="D154" s="4" t="s">
        <v>186</v>
      </c>
      <c r="E154" s="9">
        <v>97.46</v>
      </c>
      <c r="F154" s="7">
        <v>1</v>
      </c>
      <c r="G154" s="6">
        <f t="shared" si="2"/>
        <v>97.46</v>
      </c>
    </row>
    <row r="155" spans="2:7" x14ac:dyDescent="0.3">
      <c r="B155" s="4" t="s">
        <v>182</v>
      </c>
      <c r="C155" s="5">
        <v>3145891238006</v>
      </c>
      <c r="D155" s="4" t="s">
        <v>187</v>
      </c>
      <c r="E155" s="9">
        <v>116.95</v>
      </c>
      <c r="F155" s="7">
        <v>2</v>
      </c>
      <c r="G155" s="6">
        <f t="shared" si="2"/>
        <v>233.9</v>
      </c>
    </row>
    <row r="156" spans="2:7" x14ac:dyDescent="0.3">
      <c r="B156" s="4" t="s">
        <v>188</v>
      </c>
      <c r="C156" s="5">
        <v>3145891184600</v>
      </c>
      <c r="D156" s="4" t="s">
        <v>11</v>
      </c>
      <c r="E156" s="9">
        <v>135.37</v>
      </c>
      <c r="F156" s="7">
        <v>1</v>
      </c>
      <c r="G156" s="6">
        <f t="shared" si="2"/>
        <v>135.37</v>
      </c>
    </row>
    <row r="157" spans="2:7" x14ac:dyDescent="0.3">
      <c r="B157" s="4" t="s">
        <v>189</v>
      </c>
      <c r="C157" s="5">
        <v>3145891073102</v>
      </c>
      <c r="D157" s="4" t="s">
        <v>190</v>
      </c>
      <c r="E157" s="9">
        <v>110.46</v>
      </c>
      <c r="F157" s="7">
        <v>2</v>
      </c>
      <c r="G157" s="6">
        <f t="shared" si="2"/>
        <v>220.92</v>
      </c>
    </row>
    <row r="158" spans="2:7" x14ac:dyDescent="0.3">
      <c r="B158" s="4" t="s">
        <v>189</v>
      </c>
      <c r="C158" s="5">
        <v>3145891073607</v>
      </c>
      <c r="D158" s="4" t="s">
        <v>19</v>
      </c>
      <c r="E158" s="9">
        <v>155.94</v>
      </c>
      <c r="F158" s="7">
        <v>1</v>
      </c>
      <c r="G158" s="6">
        <f t="shared" si="2"/>
        <v>155.94</v>
      </c>
    </row>
    <row r="159" spans="2:7" x14ac:dyDescent="0.3">
      <c r="B159" s="4" t="s">
        <v>189</v>
      </c>
      <c r="C159" s="5">
        <v>3145891073706</v>
      </c>
      <c r="D159" s="4" t="s">
        <v>138</v>
      </c>
      <c r="E159" s="9">
        <v>194.92</v>
      </c>
      <c r="F159" s="7">
        <v>1</v>
      </c>
      <c r="G159" s="6">
        <f t="shared" si="2"/>
        <v>194.92</v>
      </c>
    </row>
    <row r="160" spans="2:7" x14ac:dyDescent="0.3">
      <c r="B160" s="4" t="s">
        <v>189</v>
      </c>
      <c r="C160" s="5">
        <v>3145891074604</v>
      </c>
      <c r="D160" s="4" t="s">
        <v>11</v>
      </c>
      <c r="E160" s="9">
        <v>135.37</v>
      </c>
      <c r="F160" s="7">
        <v>1</v>
      </c>
      <c r="G160" s="6">
        <f t="shared" si="2"/>
        <v>135.37</v>
      </c>
    </row>
    <row r="161" spans="2:7" x14ac:dyDescent="0.3">
      <c r="B161" s="4" t="s">
        <v>189</v>
      </c>
      <c r="C161" s="5">
        <v>3145891077100</v>
      </c>
      <c r="D161" s="4" t="s">
        <v>191</v>
      </c>
      <c r="E161" s="9">
        <v>47.65</v>
      </c>
      <c r="F161" s="7">
        <v>1</v>
      </c>
      <c r="G161" s="6">
        <f t="shared" si="2"/>
        <v>47.65</v>
      </c>
    </row>
    <row r="162" spans="2:7" x14ac:dyDescent="0.3">
      <c r="B162" s="4" t="s">
        <v>189</v>
      </c>
      <c r="C162" s="5">
        <v>3145891078008</v>
      </c>
      <c r="D162" s="4" t="s">
        <v>192</v>
      </c>
      <c r="E162" s="9">
        <v>116.95</v>
      </c>
      <c r="F162" s="7">
        <v>1</v>
      </c>
      <c r="G162" s="6">
        <f t="shared" si="2"/>
        <v>116.95</v>
      </c>
    </row>
    <row r="163" spans="2:7" x14ac:dyDescent="0.3">
      <c r="B163" s="4" t="s">
        <v>189</v>
      </c>
      <c r="C163" s="5">
        <v>3145891078107</v>
      </c>
      <c r="D163" s="4" t="s">
        <v>193</v>
      </c>
      <c r="E163" s="9">
        <v>97.46</v>
      </c>
      <c r="F163" s="7">
        <v>1</v>
      </c>
      <c r="G163" s="6">
        <f t="shared" si="2"/>
        <v>97.46</v>
      </c>
    </row>
    <row r="164" spans="2:7" x14ac:dyDescent="0.3">
      <c r="B164" s="4" t="s">
        <v>194</v>
      </c>
      <c r="C164" s="5">
        <v>3145891261004</v>
      </c>
      <c r="D164" s="4" t="s">
        <v>195</v>
      </c>
      <c r="E164" s="9">
        <v>136.44999999999999</v>
      </c>
      <c r="F164" s="7">
        <v>3</v>
      </c>
      <c r="G164" s="6">
        <f t="shared" si="2"/>
        <v>409.34999999999997</v>
      </c>
    </row>
    <row r="165" spans="2:7" x14ac:dyDescent="0.3">
      <c r="B165" s="4" t="s">
        <v>194</v>
      </c>
      <c r="C165" s="5">
        <v>3145891264203</v>
      </c>
      <c r="D165" s="4" t="s">
        <v>16</v>
      </c>
      <c r="E165" s="9">
        <v>132.12</v>
      </c>
      <c r="F165" s="7">
        <v>1</v>
      </c>
      <c r="G165" s="6">
        <f t="shared" si="2"/>
        <v>132.12</v>
      </c>
    </row>
    <row r="166" spans="2:7" x14ac:dyDescent="0.3">
      <c r="B166" s="4" t="s">
        <v>194</v>
      </c>
      <c r="C166" s="5">
        <v>3145891264500</v>
      </c>
      <c r="D166" s="4" t="s">
        <v>196</v>
      </c>
      <c r="E166" s="9">
        <v>113.72</v>
      </c>
      <c r="F166" s="7">
        <v>2</v>
      </c>
      <c r="G166" s="6">
        <f t="shared" si="2"/>
        <v>227.44</v>
      </c>
    </row>
    <row r="167" spans="2:7" x14ac:dyDescent="0.3">
      <c r="B167" s="4" t="s">
        <v>194</v>
      </c>
      <c r="C167" s="5">
        <v>3145891269000</v>
      </c>
      <c r="D167" s="4" t="s">
        <v>197</v>
      </c>
      <c r="E167" s="9">
        <v>59.57</v>
      </c>
      <c r="F167" s="7">
        <v>1</v>
      </c>
      <c r="G167" s="6">
        <f t="shared" si="2"/>
        <v>59.57</v>
      </c>
    </row>
    <row r="168" spans="2:7" x14ac:dyDescent="0.3">
      <c r="B168" s="4" t="s">
        <v>198</v>
      </c>
      <c r="C168" s="5">
        <v>3145891369908</v>
      </c>
      <c r="D168" s="4" t="s">
        <v>199</v>
      </c>
      <c r="E168" s="9">
        <v>75.8</v>
      </c>
      <c r="F168" s="7">
        <v>1</v>
      </c>
      <c r="G168" s="6">
        <f t="shared" si="2"/>
        <v>75.8</v>
      </c>
    </row>
    <row r="169" spans="2:7" x14ac:dyDescent="0.3">
      <c r="B169" s="4" t="s">
        <v>200</v>
      </c>
      <c r="C169" s="5">
        <v>3145891262506</v>
      </c>
      <c r="D169" s="4" t="s">
        <v>16</v>
      </c>
      <c r="E169" s="9">
        <v>132.12</v>
      </c>
      <c r="F169" s="7">
        <v>1</v>
      </c>
      <c r="G169" s="6">
        <f t="shared" si="2"/>
        <v>132.12</v>
      </c>
    </row>
    <row r="170" spans="2:7" x14ac:dyDescent="0.3">
      <c r="B170" s="4" t="s">
        <v>201</v>
      </c>
      <c r="C170" s="5">
        <v>3145891265705</v>
      </c>
      <c r="D170" s="4" t="s">
        <v>177</v>
      </c>
      <c r="E170" s="9">
        <v>189.52</v>
      </c>
      <c r="F170" s="7">
        <v>1</v>
      </c>
      <c r="G170" s="6">
        <f t="shared" si="2"/>
        <v>189.52</v>
      </c>
    </row>
    <row r="171" spans="2:7" x14ac:dyDescent="0.3">
      <c r="B171" s="4" t="s">
        <v>202</v>
      </c>
      <c r="C171" s="5">
        <v>3145891138504</v>
      </c>
      <c r="D171" s="4" t="s">
        <v>203</v>
      </c>
      <c r="E171" s="9">
        <v>70.400000000000006</v>
      </c>
      <c r="F171" s="7">
        <v>1</v>
      </c>
      <c r="G171" s="6">
        <f t="shared" si="2"/>
        <v>70.400000000000006</v>
      </c>
    </row>
    <row r="172" spans="2:7" x14ac:dyDescent="0.3">
      <c r="B172" s="4" t="s">
        <v>202</v>
      </c>
      <c r="C172" s="5">
        <v>3145891139907</v>
      </c>
      <c r="D172" s="4" t="s">
        <v>204</v>
      </c>
      <c r="E172" s="9">
        <v>99.63</v>
      </c>
      <c r="F172" s="7">
        <v>1</v>
      </c>
      <c r="G172" s="6">
        <f t="shared" si="2"/>
        <v>99.63</v>
      </c>
    </row>
    <row r="173" spans="2:7" x14ac:dyDescent="0.3">
      <c r="B173" s="4" t="s">
        <v>202</v>
      </c>
      <c r="C173" s="5">
        <v>3145891234503</v>
      </c>
      <c r="D173" s="4" t="s">
        <v>32</v>
      </c>
      <c r="E173" s="9">
        <v>113.72</v>
      </c>
      <c r="F173" s="7">
        <v>1</v>
      </c>
      <c r="G173" s="6">
        <f t="shared" si="2"/>
        <v>113.72</v>
      </c>
    </row>
    <row r="174" spans="2:7" x14ac:dyDescent="0.3">
      <c r="B174" s="4" t="s">
        <v>202</v>
      </c>
      <c r="C174" s="5">
        <v>3145891234602</v>
      </c>
      <c r="D174" s="4" t="s">
        <v>11</v>
      </c>
      <c r="E174" s="9">
        <v>158.11000000000001</v>
      </c>
      <c r="F174" s="7">
        <v>2</v>
      </c>
      <c r="G174" s="6">
        <f t="shared" si="2"/>
        <v>316.22000000000003</v>
      </c>
    </row>
    <row r="175" spans="2:7" x14ac:dyDescent="0.3">
      <c r="B175" s="4" t="s">
        <v>205</v>
      </c>
      <c r="C175" s="5">
        <v>3145891137408</v>
      </c>
      <c r="D175" s="4" t="s">
        <v>206</v>
      </c>
      <c r="E175" s="9">
        <v>70.400000000000006</v>
      </c>
      <c r="F175" s="7">
        <v>1</v>
      </c>
      <c r="G175" s="6">
        <f t="shared" si="2"/>
        <v>70.400000000000006</v>
      </c>
    </row>
    <row r="176" spans="2:7" x14ac:dyDescent="0.3">
      <c r="B176" s="4" t="s">
        <v>205</v>
      </c>
      <c r="C176" s="5">
        <v>3145891137309</v>
      </c>
      <c r="D176" s="4" t="s">
        <v>207</v>
      </c>
      <c r="E176" s="9">
        <v>99.63</v>
      </c>
      <c r="F176" s="7">
        <v>1</v>
      </c>
      <c r="G176" s="6">
        <f t="shared" si="2"/>
        <v>99.63</v>
      </c>
    </row>
    <row r="177" spans="2:7" x14ac:dyDescent="0.3">
      <c r="B177" s="4" t="s">
        <v>208</v>
      </c>
      <c r="C177" s="5">
        <v>3145891208306</v>
      </c>
      <c r="D177" s="4" t="s">
        <v>209</v>
      </c>
      <c r="E177" s="9">
        <v>99.63</v>
      </c>
      <c r="F177" s="7">
        <v>4</v>
      </c>
      <c r="G177" s="6">
        <f t="shared" si="2"/>
        <v>398.52</v>
      </c>
    </row>
    <row r="178" spans="2:7" x14ac:dyDescent="0.3">
      <c r="B178" s="4" t="s">
        <v>210</v>
      </c>
      <c r="C178" s="5">
        <v>3145891169973</v>
      </c>
      <c r="D178" s="4" t="s">
        <v>199</v>
      </c>
      <c r="E178" s="9">
        <v>75.8</v>
      </c>
      <c r="F178" s="7">
        <v>1</v>
      </c>
      <c r="G178" s="6">
        <f t="shared" si="2"/>
        <v>75.8</v>
      </c>
    </row>
    <row r="179" spans="2:7" x14ac:dyDescent="0.3">
      <c r="B179" s="4" t="s">
        <v>210</v>
      </c>
      <c r="C179" s="5">
        <v>3145891163100</v>
      </c>
      <c r="D179" s="4" t="s">
        <v>211</v>
      </c>
      <c r="E179" s="9">
        <v>129.94999999999999</v>
      </c>
      <c r="F179" s="7">
        <v>1</v>
      </c>
      <c r="G179" s="6">
        <f t="shared" si="2"/>
        <v>129.94999999999999</v>
      </c>
    </row>
    <row r="180" spans="2:7" x14ac:dyDescent="0.3">
      <c r="B180" s="4" t="s">
        <v>210</v>
      </c>
      <c r="C180" s="5">
        <v>3145891163209</v>
      </c>
      <c r="D180" s="4" t="s">
        <v>212</v>
      </c>
      <c r="E180" s="9">
        <v>102.89</v>
      </c>
      <c r="F180" s="7">
        <v>3</v>
      </c>
      <c r="G180" s="6">
        <f t="shared" si="2"/>
        <v>308.67</v>
      </c>
    </row>
    <row r="181" spans="2:7" x14ac:dyDescent="0.3">
      <c r="B181" s="4" t="s">
        <v>210</v>
      </c>
      <c r="C181" s="5">
        <v>3145891164206</v>
      </c>
      <c r="D181" s="4" t="s">
        <v>20</v>
      </c>
      <c r="E181" s="9">
        <v>132.12</v>
      </c>
      <c r="F181" s="7">
        <v>1</v>
      </c>
      <c r="G181" s="6">
        <f t="shared" si="2"/>
        <v>132.12</v>
      </c>
    </row>
    <row r="182" spans="2:7" x14ac:dyDescent="0.3">
      <c r="B182" s="4" t="s">
        <v>210</v>
      </c>
      <c r="C182" s="5">
        <v>3145891165203</v>
      </c>
      <c r="D182" s="4" t="s">
        <v>19</v>
      </c>
      <c r="E182" s="9">
        <v>181.93</v>
      </c>
      <c r="F182" s="7">
        <v>2</v>
      </c>
      <c r="G182" s="6">
        <f t="shared" si="2"/>
        <v>363.86</v>
      </c>
    </row>
    <row r="183" spans="2:7" x14ac:dyDescent="0.3">
      <c r="B183" s="4" t="s">
        <v>210</v>
      </c>
      <c r="C183" s="5">
        <v>3145891169454</v>
      </c>
      <c r="D183" s="4" t="s">
        <v>213</v>
      </c>
      <c r="E183" s="9">
        <v>70.400000000000006</v>
      </c>
      <c r="F183" s="7">
        <v>1</v>
      </c>
      <c r="G183" s="6">
        <f t="shared" si="2"/>
        <v>70.400000000000006</v>
      </c>
    </row>
    <row r="184" spans="2:7" x14ac:dyDescent="0.3">
      <c r="B184" s="4" t="s">
        <v>210</v>
      </c>
      <c r="C184" s="5">
        <v>3145891169652</v>
      </c>
      <c r="D184" s="4" t="s">
        <v>214</v>
      </c>
      <c r="E184" s="9">
        <v>62.81</v>
      </c>
      <c r="F184" s="7">
        <v>1</v>
      </c>
      <c r="G184" s="6">
        <f t="shared" si="2"/>
        <v>62.81</v>
      </c>
    </row>
    <row r="185" spans="2:7" x14ac:dyDescent="0.3">
      <c r="B185" s="4" t="s">
        <v>215</v>
      </c>
      <c r="C185" s="5">
        <v>3145891588606</v>
      </c>
      <c r="D185" s="4" t="s">
        <v>216</v>
      </c>
      <c r="E185" s="9">
        <v>70.400000000000006</v>
      </c>
      <c r="F185" s="7">
        <v>1</v>
      </c>
      <c r="G185" s="6">
        <f t="shared" si="2"/>
        <v>70.400000000000006</v>
      </c>
    </row>
    <row r="186" spans="2:7" x14ac:dyDescent="0.3">
      <c r="B186" s="4" t="s">
        <v>217</v>
      </c>
      <c r="C186" s="5">
        <v>3145891601763</v>
      </c>
      <c r="D186" s="4" t="s">
        <v>218</v>
      </c>
      <c r="E186" s="9">
        <v>54.15</v>
      </c>
      <c r="F186" s="7">
        <v>1</v>
      </c>
      <c r="G186" s="6">
        <f t="shared" si="2"/>
        <v>54.15</v>
      </c>
    </row>
    <row r="187" spans="2:7" x14ac:dyDescent="0.3">
      <c r="B187" s="4" t="s">
        <v>217</v>
      </c>
      <c r="C187" s="5">
        <v>3145891625707</v>
      </c>
      <c r="D187" s="4" t="s">
        <v>219</v>
      </c>
      <c r="E187" s="9">
        <v>54.15</v>
      </c>
      <c r="F187" s="7">
        <v>1</v>
      </c>
      <c r="G187" s="6">
        <f t="shared" si="2"/>
        <v>54.15</v>
      </c>
    </row>
    <row r="188" spans="2:7" x14ac:dyDescent="0.3">
      <c r="B188" s="4" t="s">
        <v>217</v>
      </c>
      <c r="C188" s="5">
        <v>3145891626209</v>
      </c>
      <c r="D188" s="4" t="s">
        <v>220</v>
      </c>
      <c r="E188" s="9">
        <v>54.15</v>
      </c>
      <c r="F188" s="7">
        <v>1</v>
      </c>
      <c r="G188" s="6">
        <f t="shared" si="2"/>
        <v>54.15</v>
      </c>
    </row>
    <row r="189" spans="2:7" x14ac:dyDescent="0.3">
      <c r="B189" s="4" t="s">
        <v>217</v>
      </c>
      <c r="C189" s="5">
        <v>3145891628128</v>
      </c>
      <c r="D189" s="4" t="s">
        <v>221</v>
      </c>
      <c r="E189" s="9">
        <v>45.48</v>
      </c>
      <c r="F189" s="7">
        <v>1</v>
      </c>
      <c r="G189" s="6">
        <f t="shared" si="2"/>
        <v>45.48</v>
      </c>
    </row>
    <row r="190" spans="2:7" x14ac:dyDescent="0.3">
      <c r="B190" s="4" t="s">
        <v>217</v>
      </c>
      <c r="C190" s="5">
        <v>3145891628326</v>
      </c>
      <c r="D190" s="4" t="s">
        <v>222</v>
      </c>
      <c r="E190" s="9">
        <v>45.48</v>
      </c>
      <c r="F190" s="7">
        <v>1</v>
      </c>
      <c r="G190" s="6">
        <f t="shared" si="2"/>
        <v>45.48</v>
      </c>
    </row>
    <row r="191" spans="2:7" x14ac:dyDescent="0.3">
      <c r="B191" s="4" t="s">
        <v>217</v>
      </c>
      <c r="C191" s="5">
        <v>3145891628388</v>
      </c>
      <c r="D191" s="4" t="s">
        <v>223</v>
      </c>
      <c r="E191" s="9">
        <v>45.48</v>
      </c>
      <c r="F191" s="7">
        <v>1</v>
      </c>
      <c r="G191" s="6">
        <f t="shared" si="2"/>
        <v>45.48</v>
      </c>
    </row>
    <row r="192" spans="2:7" x14ac:dyDescent="0.3">
      <c r="B192" s="4" t="s">
        <v>217</v>
      </c>
      <c r="C192" s="5">
        <v>3145891638226</v>
      </c>
      <c r="D192" s="4" t="s">
        <v>224</v>
      </c>
      <c r="E192" s="9">
        <v>61.74</v>
      </c>
      <c r="F192" s="7">
        <v>2</v>
      </c>
      <c r="G192" s="6">
        <f t="shared" ref="G192:G255" si="3">F192*E192</f>
        <v>123.48</v>
      </c>
    </row>
    <row r="193" spans="2:7" x14ac:dyDescent="0.3">
      <c r="B193" s="4" t="s">
        <v>217</v>
      </c>
      <c r="C193" s="5">
        <v>3145891638240</v>
      </c>
      <c r="D193" s="4" t="s">
        <v>225</v>
      </c>
      <c r="E193" s="9">
        <v>61.74</v>
      </c>
      <c r="F193" s="7">
        <v>3</v>
      </c>
      <c r="G193" s="6">
        <f t="shared" si="3"/>
        <v>185.22</v>
      </c>
    </row>
    <row r="194" spans="2:7" x14ac:dyDescent="0.3">
      <c r="B194" s="4" t="s">
        <v>217</v>
      </c>
      <c r="C194" s="5">
        <v>3145891638325</v>
      </c>
      <c r="D194" s="4" t="s">
        <v>226</v>
      </c>
      <c r="E194" s="9">
        <v>61.74</v>
      </c>
      <c r="F194" s="7">
        <v>1</v>
      </c>
      <c r="G194" s="6">
        <f t="shared" si="3"/>
        <v>61.74</v>
      </c>
    </row>
    <row r="195" spans="2:7" x14ac:dyDescent="0.3">
      <c r="B195" s="4" t="s">
        <v>217</v>
      </c>
      <c r="C195" s="5">
        <v>3145891638585</v>
      </c>
      <c r="D195" s="4" t="s">
        <v>227</v>
      </c>
      <c r="E195" s="9">
        <v>61.74</v>
      </c>
      <c r="F195" s="7">
        <v>2</v>
      </c>
      <c r="G195" s="6">
        <f t="shared" si="3"/>
        <v>123.48</v>
      </c>
    </row>
    <row r="196" spans="2:7" x14ac:dyDescent="0.3">
      <c r="B196" s="4" t="s">
        <v>217</v>
      </c>
      <c r="C196" s="5">
        <v>3145891719222</v>
      </c>
      <c r="D196" s="4" t="s">
        <v>228</v>
      </c>
      <c r="E196" s="9">
        <v>48.74</v>
      </c>
      <c r="F196" s="7">
        <v>1</v>
      </c>
      <c r="G196" s="6">
        <f t="shared" si="3"/>
        <v>48.74</v>
      </c>
    </row>
    <row r="197" spans="2:7" x14ac:dyDescent="0.3">
      <c r="B197" s="4" t="s">
        <v>217</v>
      </c>
      <c r="C197" s="5">
        <v>3145891719246</v>
      </c>
      <c r="D197" s="4" t="s">
        <v>229</v>
      </c>
      <c r="E197" s="9">
        <v>48.74</v>
      </c>
      <c r="F197" s="7">
        <v>1</v>
      </c>
      <c r="G197" s="6">
        <f t="shared" si="3"/>
        <v>48.74</v>
      </c>
    </row>
    <row r="198" spans="2:7" x14ac:dyDescent="0.3">
      <c r="B198" s="4" t="s">
        <v>230</v>
      </c>
      <c r="C198" s="5">
        <v>3145891643084</v>
      </c>
      <c r="D198" s="4" t="s">
        <v>231</v>
      </c>
      <c r="E198" s="9">
        <v>70.400000000000006</v>
      </c>
      <c r="F198" s="7">
        <v>1</v>
      </c>
      <c r="G198" s="6">
        <f t="shared" si="3"/>
        <v>70.400000000000006</v>
      </c>
    </row>
    <row r="199" spans="2:7" x14ac:dyDescent="0.3">
      <c r="B199" s="4" t="s">
        <v>230</v>
      </c>
      <c r="C199" s="5">
        <v>3145891870169</v>
      </c>
      <c r="D199" s="4" t="s">
        <v>232</v>
      </c>
      <c r="E199" s="9">
        <v>34.65</v>
      </c>
      <c r="F199" s="7">
        <v>2</v>
      </c>
      <c r="G199" s="6">
        <f t="shared" si="3"/>
        <v>69.3</v>
      </c>
    </row>
    <row r="200" spans="2:7" x14ac:dyDescent="0.3">
      <c r="B200" s="4" t="s">
        <v>230</v>
      </c>
      <c r="C200" s="5">
        <v>3145891876253</v>
      </c>
      <c r="D200" s="4" t="s">
        <v>233</v>
      </c>
      <c r="E200" s="9">
        <v>34.65</v>
      </c>
      <c r="F200" s="7">
        <v>1</v>
      </c>
      <c r="G200" s="6">
        <f t="shared" si="3"/>
        <v>34.65</v>
      </c>
    </row>
    <row r="201" spans="2:7" x14ac:dyDescent="0.3">
      <c r="B201" s="4" t="s">
        <v>234</v>
      </c>
      <c r="C201" s="5">
        <v>3145891174601</v>
      </c>
      <c r="D201" s="4" t="s">
        <v>11</v>
      </c>
      <c r="E201" s="9">
        <v>135.37</v>
      </c>
      <c r="F201" s="7">
        <v>1</v>
      </c>
      <c r="G201" s="6">
        <f t="shared" si="3"/>
        <v>135.37</v>
      </c>
    </row>
    <row r="202" spans="2:7" x14ac:dyDescent="0.3">
      <c r="B202" s="4" t="s">
        <v>234</v>
      </c>
      <c r="C202" s="5">
        <v>3145891274516</v>
      </c>
      <c r="D202" s="4" t="s">
        <v>235</v>
      </c>
      <c r="E202" s="9">
        <v>114.79</v>
      </c>
      <c r="F202" s="7">
        <v>1</v>
      </c>
      <c r="G202" s="6">
        <f t="shared" si="3"/>
        <v>114.79</v>
      </c>
    </row>
    <row r="203" spans="2:7" x14ac:dyDescent="0.3">
      <c r="B203" s="4" t="s">
        <v>236</v>
      </c>
      <c r="C203" s="5">
        <v>3145891406306</v>
      </c>
      <c r="D203" s="4" t="s">
        <v>237</v>
      </c>
      <c r="E203" s="9">
        <v>56.31</v>
      </c>
      <c r="F203" s="7">
        <v>1</v>
      </c>
      <c r="G203" s="6">
        <f t="shared" si="3"/>
        <v>56.31</v>
      </c>
    </row>
    <row r="204" spans="2:7" x14ac:dyDescent="0.3">
      <c r="B204" s="4" t="s">
        <v>238</v>
      </c>
      <c r="C204" s="5">
        <v>3145891195309</v>
      </c>
      <c r="D204" s="4" t="s">
        <v>19</v>
      </c>
      <c r="E204" s="9">
        <v>181.93</v>
      </c>
      <c r="F204" s="7">
        <v>1</v>
      </c>
      <c r="G204" s="6">
        <f t="shared" si="3"/>
        <v>181.93</v>
      </c>
    </row>
    <row r="205" spans="2:7" x14ac:dyDescent="0.3">
      <c r="B205" s="4" t="s">
        <v>239</v>
      </c>
      <c r="C205" s="5">
        <v>3145891255607</v>
      </c>
      <c r="D205" s="4" t="s">
        <v>141</v>
      </c>
      <c r="E205" s="9">
        <v>286.98</v>
      </c>
      <c r="F205" s="7">
        <v>1</v>
      </c>
      <c r="G205" s="6">
        <f t="shared" si="3"/>
        <v>286.98</v>
      </c>
    </row>
    <row r="206" spans="2:7" x14ac:dyDescent="0.3">
      <c r="B206" s="4" t="s">
        <v>239</v>
      </c>
      <c r="C206" s="5">
        <v>3145891051209</v>
      </c>
      <c r="D206" s="4" t="s">
        <v>240</v>
      </c>
      <c r="E206" s="9">
        <v>136.44999999999999</v>
      </c>
      <c r="F206" s="7">
        <v>2</v>
      </c>
      <c r="G206" s="6">
        <f t="shared" si="3"/>
        <v>272.89999999999998</v>
      </c>
    </row>
    <row r="207" spans="2:7" x14ac:dyDescent="0.3">
      <c r="B207" s="4" t="s">
        <v>239</v>
      </c>
      <c r="C207" s="5">
        <v>3145891054507</v>
      </c>
      <c r="D207" s="4" t="s">
        <v>241</v>
      </c>
      <c r="E207" s="9">
        <v>129.94999999999999</v>
      </c>
      <c r="F207" s="7">
        <v>4</v>
      </c>
      <c r="G207" s="6">
        <f t="shared" si="3"/>
        <v>519.79999999999995</v>
      </c>
    </row>
    <row r="208" spans="2:7" x14ac:dyDescent="0.3">
      <c r="B208" s="4" t="s">
        <v>239</v>
      </c>
      <c r="C208" s="5">
        <v>3145891055504</v>
      </c>
      <c r="D208" s="4" t="s">
        <v>242</v>
      </c>
      <c r="E208" s="9">
        <v>102.89</v>
      </c>
      <c r="F208" s="7">
        <v>3</v>
      </c>
      <c r="G208" s="6">
        <f t="shared" si="3"/>
        <v>308.67</v>
      </c>
    </row>
    <row r="209" spans="2:7" x14ac:dyDescent="0.3">
      <c r="B209" s="4" t="s">
        <v>239</v>
      </c>
      <c r="C209" s="5">
        <v>3145891057003</v>
      </c>
      <c r="D209" s="4" t="s">
        <v>243</v>
      </c>
      <c r="E209" s="9">
        <v>40.08</v>
      </c>
      <c r="F209" s="7">
        <v>1</v>
      </c>
      <c r="G209" s="6">
        <f t="shared" si="3"/>
        <v>40.08</v>
      </c>
    </row>
    <row r="210" spans="2:7" x14ac:dyDescent="0.3">
      <c r="B210" s="4" t="s">
        <v>239</v>
      </c>
      <c r="C210" s="5">
        <v>3145891254501</v>
      </c>
      <c r="D210" s="4" t="s">
        <v>244</v>
      </c>
      <c r="E210" s="9">
        <v>145.11000000000001</v>
      </c>
      <c r="F210" s="7">
        <v>2</v>
      </c>
      <c r="G210" s="6">
        <f t="shared" si="3"/>
        <v>290.22000000000003</v>
      </c>
    </row>
    <row r="211" spans="2:7" x14ac:dyDescent="0.3">
      <c r="B211" s="4" t="s">
        <v>239</v>
      </c>
      <c r="C211" s="5">
        <v>3145891254709</v>
      </c>
      <c r="D211" s="4" t="s">
        <v>245</v>
      </c>
      <c r="E211" s="9">
        <v>121.29</v>
      </c>
      <c r="F211" s="7">
        <v>1</v>
      </c>
      <c r="G211" s="6">
        <f t="shared" si="3"/>
        <v>121.29</v>
      </c>
    </row>
    <row r="212" spans="2:7" x14ac:dyDescent="0.3">
      <c r="B212" s="4" t="s">
        <v>239</v>
      </c>
      <c r="C212" s="5">
        <v>3145891255980</v>
      </c>
      <c r="D212" s="4" t="s">
        <v>19</v>
      </c>
      <c r="E212" s="9">
        <v>181.92</v>
      </c>
      <c r="F212" s="7">
        <v>1</v>
      </c>
      <c r="G212" s="6">
        <f t="shared" si="3"/>
        <v>181.92</v>
      </c>
    </row>
    <row r="213" spans="2:7" x14ac:dyDescent="0.3">
      <c r="B213" s="4" t="s">
        <v>246</v>
      </c>
      <c r="C213" s="5">
        <v>3145891051179</v>
      </c>
      <c r="D213" s="4" t="s">
        <v>247</v>
      </c>
      <c r="E213" s="9">
        <v>158.11000000000001</v>
      </c>
      <c r="F213" s="7">
        <v>1</v>
      </c>
      <c r="G213" s="6">
        <f t="shared" si="3"/>
        <v>158.11000000000001</v>
      </c>
    </row>
    <row r="214" spans="2:7" x14ac:dyDescent="0.3">
      <c r="B214" s="4" t="s">
        <v>248</v>
      </c>
      <c r="C214" s="5">
        <v>3145891055306</v>
      </c>
      <c r="D214" s="4" t="s">
        <v>249</v>
      </c>
      <c r="E214" s="9">
        <v>181.93</v>
      </c>
      <c r="F214" s="7">
        <v>1</v>
      </c>
      <c r="G214" s="6">
        <f t="shared" si="3"/>
        <v>181.93</v>
      </c>
    </row>
    <row r="215" spans="2:7" x14ac:dyDescent="0.3">
      <c r="B215" s="4" t="s">
        <v>250</v>
      </c>
      <c r="C215" s="5">
        <v>3145891247008</v>
      </c>
      <c r="D215" s="4" t="s">
        <v>251</v>
      </c>
      <c r="E215" s="9">
        <v>47.65</v>
      </c>
      <c r="F215" s="7">
        <v>1</v>
      </c>
      <c r="G215" s="6">
        <f t="shared" si="3"/>
        <v>47.65</v>
      </c>
    </row>
    <row r="216" spans="2:7" x14ac:dyDescent="0.3">
      <c r="B216" s="4" t="s">
        <v>252</v>
      </c>
      <c r="C216" s="5">
        <v>3145891332308</v>
      </c>
      <c r="D216" s="4" t="s">
        <v>253</v>
      </c>
      <c r="E216" s="9">
        <v>74.73</v>
      </c>
      <c r="F216" s="7">
        <v>1</v>
      </c>
      <c r="G216" s="6">
        <f t="shared" si="3"/>
        <v>74.73</v>
      </c>
    </row>
    <row r="217" spans="2:7" x14ac:dyDescent="0.3">
      <c r="B217" s="4" t="s">
        <v>252</v>
      </c>
      <c r="C217" s="5">
        <v>3145891401905</v>
      </c>
      <c r="D217" s="4" t="s">
        <v>254</v>
      </c>
      <c r="E217" s="9">
        <v>92.06</v>
      </c>
      <c r="F217" s="7">
        <v>1</v>
      </c>
      <c r="G217" s="6">
        <f t="shared" si="3"/>
        <v>92.06</v>
      </c>
    </row>
    <row r="218" spans="2:7" x14ac:dyDescent="0.3">
      <c r="B218" s="4" t="s">
        <v>252</v>
      </c>
      <c r="C218" s="5">
        <v>3145891410402</v>
      </c>
      <c r="D218" s="4" t="s">
        <v>255</v>
      </c>
      <c r="E218" s="9">
        <v>46.58</v>
      </c>
      <c r="F218" s="7">
        <v>1</v>
      </c>
      <c r="G218" s="6">
        <f t="shared" si="3"/>
        <v>46.58</v>
      </c>
    </row>
    <row r="219" spans="2:7" x14ac:dyDescent="0.3">
      <c r="B219" s="4" t="s">
        <v>252</v>
      </c>
      <c r="C219" s="5">
        <v>3145891413700</v>
      </c>
      <c r="D219" s="4" t="s">
        <v>256</v>
      </c>
      <c r="E219" s="9">
        <v>46.58</v>
      </c>
      <c r="F219" s="7">
        <v>1</v>
      </c>
      <c r="G219" s="6">
        <f t="shared" si="3"/>
        <v>46.58</v>
      </c>
    </row>
    <row r="220" spans="2:7" x14ac:dyDescent="0.3">
      <c r="B220" s="4" t="s">
        <v>252</v>
      </c>
      <c r="C220" s="5">
        <v>3145891416602</v>
      </c>
      <c r="D220" s="4" t="s">
        <v>257</v>
      </c>
      <c r="E220" s="9">
        <v>38.979999999999997</v>
      </c>
      <c r="F220" s="7">
        <v>1</v>
      </c>
      <c r="G220" s="6">
        <f t="shared" si="3"/>
        <v>38.979999999999997</v>
      </c>
    </row>
    <row r="221" spans="2:7" x14ac:dyDescent="0.3">
      <c r="B221" s="4" t="s">
        <v>252</v>
      </c>
      <c r="C221" s="5">
        <v>3145891417708</v>
      </c>
      <c r="D221" s="4" t="s">
        <v>258</v>
      </c>
      <c r="E221" s="9">
        <v>157.03</v>
      </c>
      <c r="F221" s="7">
        <v>1</v>
      </c>
      <c r="G221" s="6">
        <f t="shared" si="3"/>
        <v>157.03</v>
      </c>
    </row>
    <row r="222" spans="2:7" x14ac:dyDescent="0.3">
      <c r="B222" s="4" t="s">
        <v>259</v>
      </c>
      <c r="C222" s="5">
        <v>3145891411805</v>
      </c>
      <c r="D222" s="4" t="s">
        <v>260</v>
      </c>
      <c r="E222" s="9">
        <v>573.94000000000005</v>
      </c>
      <c r="F222" s="7">
        <v>1</v>
      </c>
      <c r="G222" s="6">
        <f t="shared" si="3"/>
        <v>573.94000000000005</v>
      </c>
    </row>
    <row r="223" spans="2:7" x14ac:dyDescent="0.3">
      <c r="B223" s="4" t="s">
        <v>261</v>
      </c>
      <c r="C223" s="5">
        <v>630899600083</v>
      </c>
      <c r="D223" s="4" t="s">
        <v>262</v>
      </c>
      <c r="E223" s="9">
        <v>236</v>
      </c>
      <c r="F223" s="7">
        <v>1</v>
      </c>
      <c r="G223" s="6">
        <f t="shared" si="3"/>
        <v>236</v>
      </c>
    </row>
    <row r="224" spans="2:7" x14ac:dyDescent="0.3">
      <c r="B224" s="4" t="s">
        <v>261</v>
      </c>
      <c r="C224" s="5">
        <v>630899600090</v>
      </c>
      <c r="D224" s="4" t="s">
        <v>263</v>
      </c>
      <c r="E224" s="9">
        <v>236</v>
      </c>
      <c r="F224" s="7">
        <v>1</v>
      </c>
      <c r="G224" s="6">
        <f t="shared" si="3"/>
        <v>236</v>
      </c>
    </row>
    <row r="225" spans="2:7" x14ac:dyDescent="0.3">
      <c r="B225" s="4" t="s">
        <v>264</v>
      </c>
      <c r="C225" s="5">
        <v>5000386004628</v>
      </c>
      <c r="D225" s="4" t="s">
        <v>11</v>
      </c>
      <c r="E225" s="9">
        <v>27.89</v>
      </c>
      <c r="F225" s="7">
        <v>108</v>
      </c>
      <c r="G225" s="6">
        <f t="shared" si="3"/>
        <v>3012.12</v>
      </c>
    </row>
    <row r="226" spans="2:7" x14ac:dyDescent="0.3">
      <c r="B226" s="4" t="s">
        <v>265</v>
      </c>
      <c r="C226" s="5">
        <v>5000386111838</v>
      </c>
      <c r="D226" s="4" t="s">
        <v>11</v>
      </c>
      <c r="E226" s="9">
        <v>27.89</v>
      </c>
      <c r="F226" s="7">
        <v>63</v>
      </c>
      <c r="G226" s="6">
        <f t="shared" si="3"/>
        <v>1757.07</v>
      </c>
    </row>
    <row r="227" spans="2:7" x14ac:dyDescent="0.3">
      <c r="B227" s="4" t="s">
        <v>266</v>
      </c>
      <c r="C227" s="5">
        <v>5000386008466</v>
      </c>
      <c r="D227" s="4" t="s">
        <v>11</v>
      </c>
      <c r="E227" s="9">
        <v>27.89</v>
      </c>
      <c r="F227" s="7">
        <v>91</v>
      </c>
      <c r="G227" s="6">
        <f t="shared" si="3"/>
        <v>2537.9900000000002</v>
      </c>
    </row>
    <row r="228" spans="2:7" x14ac:dyDescent="0.3">
      <c r="B228" s="4" t="s">
        <v>267</v>
      </c>
      <c r="C228" s="5">
        <v>5000386147745</v>
      </c>
      <c r="D228" s="4" t="s">
        <v>11</v>
      </c>
      <c r="E228" s="9">
        <v>27.89</v>
      </c>
      <c r="F228" s="7">
        <v>31</v>
      </c>
      <c r="G228" s="6">
        <f t="shared" si="3"/>
        <v>864.59</v>
      </c>
    </row>
    <row r="229" spans="2:7" x14ac:dyDescent="0.3">
      <c r="B229" s="4" t="s">
        <v>268</v>
      </c>
      <c r="C229" s="5">
        <v>5000386101310</v>
      </c>
      <c r="D229" s="4" t="s">
        <v>11</v>
      </c>
      <c r="E229" s="9">
        <v>27.89</v>
      </c>
      <c r="F229" s="7">
        <v>31</v>
      </c>
      <c r="G229" s="6">
        <f t="shared" si="3"/>
        <v>864.59</v>
      </c>
    </row>
    <row r="230" spans="2:7" x14ac:dyDescent="0.3">
      <c r="B230" s="4" t="s">
        <v>269</v>
      </c>
      <c r="C230" s="5">
        <v>3616303475420</v>
      </c>
      <c r="D230" s="4" t="s">
        <v>270</v>
      </c>
      <c r="E230" s="9">
        <v>115</v>
      </c>
      <c r="F230" s="7">
        <v>1</v>
      </c>
      <c r="G230" s="6">
        <f t="shared" si="3"/>
        <v>115</v>
      </c>
    </row>
    <row r="231" spans="2:7" x14ac:dyDescent="0.3">
      <c r="B231" s="4" t="s">
        <v>271</v>
      </c>
      <c r="C231" s="5">
        <v>3616305186119</v>
      </c>
      <c r="D231" s="4" t="s">
        <v>272</v>
      </c>
      <c r="E231" s="9">
        <v>144</v>
      </c>
      <c r="F231" s="7">
        <v>1</v>
      </c>
      <c r="G231" s="6">
        <f t="shared" si="3"/>
        <v>144</v>
      </c>
    </row>
    <row r="232" spans="2:7" x14ac:dyDescent="0.3">
      <c r="B232" s="4" t="s">
        <v>273</v>
      </c>
      <c r="C232" s="5">
        <v>3614227548602</v>
      </c>
      <c r="D232" s="4" t="s">
        <v>274</v>
      </c>
      <c r="E232" s="9">
        <v>80</v>
      </c>
      <c r="F232" s="7">
        <v>3</v>
      </c>
      <c r="G232" s="6">
        <f t="shared" si="3"/>
        <v>240</v>
      </c>
    </row>
    <row r="233" spans="2:7" x14ac:dyDescent="0.3">
      <c r="B233" s="4" t="s">
        <v>275</v>
      </c>
      <c r="C233" s="5">
        <v>3616303459659</v>
      </c>
      <c r="D233" s="4" t="s">
        <v>276</v>
      </c>
      <c r="E233" s="9">
        <v>86</v>
      </c>
      <c r="F233" s="7">
        <v>4</v>
      </c>
      <c r="G233" s="6">
        <f t="shared" si="3"/>
        <v>344</v>
      </c>
    </row>
    <row r="234" spans="2:7" x14ac:dyDescent="0.3">
      <c r="B234" s="4" t="s">
        <v>277</v>
      </c>
      <c r="C234" s="5">
        <v>3616302038138</v>
      </c>
      <c r="D234" s="4" t="s">
        <v>278</v>
      </c>
      <c r="E234" s="9">
        <v>169</v>
      </c>
      <c r="F234" s="7">
        <v>1</v>
      </c>
      <c r="G234" s="6">
        <f t="shared" si="3"/>
        <v>169</v>
      </c>
    </row>
    <row r="235" spans="2:7" x14ac:dyDescent="0.3">
      <c r="B235" s="4" t="s">
        <v>277</v>
      </c>
      <c r="C235" s="5">
        <v>3616302038626</v>
      </c>
      <c r="D235" s="4" t="s">
        <v>279</v>
      </c>
      <c r="E235" s="9">
        <v>86</v>
      </c>
      <c r="F235" s="7">
        <v>5</v>
      </c>
      <c r="G235" s="6">
        <f t="shared" si="3"/>
        <v>430</v>
      </c>
    </row>
    <row r="236" spans="2:7" x14ac:dyDescent="0.3">
      <c r="B236" s="4" t="s">
        <v>280</v>
      </c>
      <c r="C236" s="5">
        <v>3607346232347</v>
      </c>
      <c r="D236" s="4" t="s">
        <v>281</v>
      </c>
      <c r="E236" s="9">
        <v>108</v>
      </c>
      <c r="F236" s="7">
        <v>10</v>
      </c>
      <c r="G236" s="6">
        <f t="shared" si="3"/>
        <v>1080</v>
      </c>
    </row>
    <row r="237" spans="2:7" x14ac:dyDescent="0.3">
      <c r="B237" s="4" t="s">
        <v>282</v>
      </c>
      <c r="C237" s="5">
        <v>7640177366016</v>
      </c>
      <c r="D237" s="4" t="s">
        <v>283</v>
      </c>
      <c r="E237" s="9">
        <v>89</v>
      </c>
      <c r="F237" s="7">
        <v>1</v>
      </c>
      <c r="G237" s="6">
        <f t="shared" si="3"/>
        <v>89</v>
      </c>
    </row>
    <row r="238" spans="2:7" x14ac:dyDescent="0.3">
      <c r="B238" s="4" t="s">
        <v>284</v>
      </c>
      <c r="C238" s="5">
        <v>719346256520</v>
      </c>
      <c r="D238" s="4" t="s">
        <v>40</v>
      </c>
      <c r="E238" s="9">
        <v>19.73</v>
      </c>
      <c r="F238" s="7">
        <v>1</v>
      </c>
      <c r="G238" s="6">
        <f t="shared" si="3"/>
        <v>19.73</v>
      </c>
    </row>
    <row r="239" spans="2:7" x14ac:dyDescent="0.3">
      <c r="B239" s="4" t="s">
        <v>285</v>
      </c>
      <c r="C239" s="5">
        <v>3666057216718</v>
      </c>
      <c r="D239" s="4" t="s">
        <v>286</v>
      </c>
      <c r="E239" s="9">
        <v>32</v>
      </c>
      <c r="F239" s="7">
        <v>1</v>
      </c>
      <c r="G239" s="6">
        <f t="shared" si="3"/>
        <v>32</v>
      </c>
    </row>
    <row r="240" spans="2:7" x14ac:dyDescent="0.3">
      <c r="B240" s="4" t="s">
        <v>287</v>
      </c>
      <c r="C240" s="5">
        <v>3666057030901</v>
      </c>
      <c r="D240" s="4" t="s">
        <v>288</v>
      </c>
      <c r="E240" s="9">
        <v>56</v>
      </c>
      <c r="F240" s="7">
        <v>1</v>
      </c>
      <c r="G240" s="6">
        <f t="shared" si="3"/>
        <v>56</v>
      </c>
    </row>
    <row r="241" spans="2:7" x14ac:dyDescent="0.3">
      <c r="B241" s="4" t="s">
        <v>289</v>
      </c>
      <c r="C241" s="5">
        <v>3666057117077</v>
      </c>
      <c r="D241" s="4" t="s">
        <v>290</v>
      </c>
      <c r="E241" s="9">
        <v>38</v>
      </c>
      <c r="F241" s="7">
        <v>1</v>
      </c>
      <c r="G241" s="6">
        <f t="shared" si="3"/>
        <v>38</v>
      </c>
    </row>
    <row r="242" spans="2:7" x14ac:dyDescent="0.3">
      <c r="B242" s="4" t="s">
        <v>289</v>
      </c>
      <c r="C242" s="5">
        <v>3666057117091</v>
      </c>
      <c r="D242" s="4" t="s">
        <v>291</v>
      </c>
      <c r="E242" s="9">
        <v>38</v>
      </c>
      <c r="F242" s="7">
        <v>1</v>
      </c>
      <c r="G242" s="6">
        <f t="shared" si="3"/>
        <v>38</v>
      </c>
    </row>
    <row r="243" spans="2:7" x14ac:dyDescent="0.3">
      <c r="B243" s="4" t="s">
        <v>289</v>
      </c>
      <c r="C243" s="5">
        <v>3666057117107</v>
      </c>
      <c r="D243" s="4" t="s">
        <v>292</v>
      </c>
      <c r="E243" s="9">
        <v>38</v>
      </c>
      <c r="F243" s="7">
        <v>1</v>
      </c>
      <c r="G243" s="6">
        <f t="shared" si="3"/>
        <v>38</v>
      </c>
    </row>
    <row r="244" spans="2:7" x14ac:dyDescent="0.3">
      <c r="B244" s="4" t="s">
        <v>289</v>
      </c>
      <c r="C244" s="5">
        <v>3666057117114</v>
      </c>
      <c r="D244" s="4" t="s">
        <v>293</v>
      </c>
      <c r="E244" s="9">
        <v>38</v>
      </c>
      <c r="F244" s="7">
        <v>1</v>
      </c>
      <c r="G244" s="6">
        <f t="shared" si="3"/>
        <v>38</v>
      </c>
    </row>
    <row r="245" spans="2:7" x14ac:dyDescent="0.3">
      <c r="B245" s="4" t="s">
        <v>289</v>
      </c>
      <c r="C245" s="5">
        <v>3666057117169</v>
      </c>
      <c r="D245" s="4" t="s">
        <v>294</v>
      </c>
      <c r="E245" s="9">
        <v>38</v>
      </c>
      <c r="F245" s="7">
        <v>1</v>
      </c>
      <c r="G245" s="6">
        <f t="shared" si="3"/>
        <v>38</v>
      </c>
    </row>
    <row r="246" spans="2:7" x14ac:dyDescent="0.3">
      <c r="B246" s="4" t="s">
        <v>289</v>
      </c>
      <c r="C246" s="5">
        <v>3666057117183</v>
      </c>
      <c r="D246" s="4" t="s">
        <v>295</v>
      </c>
      <c r="E246" s="9">
        <v>38</v>
      </c>
      <c r="F246" s="7">
        <v>1</v>
      </c>
      <c r="G246" s="6">
        <f t="shared" si="3"/>
        <v>38</v>
      </c>
    </row>
    <row r="247" spans="2:7" x14ac:dyDescent="0.3">
      <c r="B247" s="4" t="s">
        <v>289</v>
      </c>
      <c r="C247" s="5">
        <v>3666057117220</v>
      </c>
      <c r="D247" s="4" t="s">
        <v>296</v>
      </c>
      <c r="E247" s="9">
        <v>38</v>
      </c>
      <c r="F247" s="7">
        <v>1</v>
      </c>
      <c r="G247" s="6">
        <f t="shared" si="3"/>
        <v>38</v>
      </c>
    </row>
    <row r="248" spans="2:7" x14ac:dyDescent="0.3">
      <c r="B248" s="4" t="s">
        <v>289</v>
      </c>
      <c r="C248" s="5">
        <v>3666057117275</v>
      </c>
      <c r="D248" s="4" t="s">
        <v>297</v>
      </c>
      <c r="E248" s="9">
        <v>38</v>
      </c>
      <c r="F248" s="7">
        <v>1</v>
      </c>
      <c r="G248" s="6">
        <f t="shared" si="3"/>
        <v>38</v>
      </c>
    </row>
    <row r="249" spans="2:7" x14ac:dyDescent="0.3">
      <c r="B249" s="4" t="s">
        <v>289</v>
      </c>
      <c r="C249" s="5">
        <v>3666057117282</v>
      </c>
      <c r="D249" s="4" t="s">
        <v>298</v>
      </c>
      <c r="E249" s="9">
        <v>38</v>
      </c>
      <c r="F249" s="7">
        <v>1</v>
      </c>
      <c r="G249" s="6">
        <f t="shared" si="3"/>
        <v>38</v>
      </c>
    </row>
    <row r="250" spans="2:7" x14ac:dyDescent="0.3">
      <c r="B250" s="4" t="s">
        <v>299</v>
      </c>
      <c r="C250" s="5">
        <v>3666057162954</v>
      </c>
      <c r="D250" s="4" t="s">
        <v>300</v>
      </c>
      <c r="E250" s="9">
        <v>38</v>
      </c>
      <c r="F250" s="7">
        <v>1</v>
      </c>
      <c r="G250" s="6">
        <f t="shared" si="3"/>
        <v>38</v>
      </c>
    </row>
    <row r="251" spans="2:7" x14ac:dyDescent="0.3">
      <c r="B251" s="4" t="s">
        <v>289</v>
      </c>
      <c r="C251" s="5">
        <v>3666057162985</v>
      </c>
      <c r="D251" s="4" t="s">
        <v>301</v>
      </c>
      <c r="E251" s="9">
        <v>38</v>
      </c>
      <c r="F251" s="7">
        <v>1</v>
      </c>
      <c r="G251" s="6">
        <f t="shared" si="3"/>
        <v>38</v>
      </c>
    </row>
    <row r="252" spans="2:7" x14ac:dyDescent="0.3">
      <c r="B252" s="4" t="s">
        <v>289</v>
      </c>
      <c r="C252" s="5">
        <v>3666057163005</v>
      </c>
      <c r="D252" s="4" t="s">
        <v>302</v>
      </c>
      <c r="E252" s="9">
        <v>38</v>
      </c>
      <c r="F252" s="7">
        <v>1</v>
      </c>
      <c r="G252" s="6">
        <f t="shared" si="3"/>
        <v>38</v>
      </c>
    </row>
    <row r="253" spans="2:7" x14ac:dyDescent="0.3">
      <c r="B253" s="4" t="s">
        <v>303</v>
      </c>
      <c r="C253" s="5">
        <v>3666057263873</v>
      </c>
      <c r="D253" s="4" t="s">
        <v>304</v>
      </c>
      <c r="E253" s="9">
        <v>55</v>
      </c>
      <c r="F253" s="7">
        <v>4</v>
      </c>
      <c r="G253" s="6">
        <f t="shared" si="3"/>
        <v>220</v>
      </c>
    </row>
    <row r="254" spans="2:7" x14ac:dyDescent="0.3">
      <c r="B254" s="4" t="s">
        <v>305</v>
      </c>
      <c r="C254" s="5">
        <v>3380810343281</v>
      </c>
      <c r="D254" s="4" t="s">
        <v>306</v>
      </c>
      <c r="E254" s="9">
        <v>98</v>
      </c>
      <c r="F254" s="7">
        <v>1</v>
      </c>
      <c r="G254" s="6">
        <f t="shared" si="3"/>
        <v>98</v>
      </c>
    </row>
    <row r="255" spans="2:7" x14ac:dyDescent="0.3">
      <c r="B255" s="4" t="s">
        <v>307</v>
      </c>
      <c r="C255" s="5">
        <v>3380810149661</v>
      </c>
      <c r="D255" s="4" t="s">
        <v>308</v>
      </c>
      <c r="E255" s="9">
        <v>104</v>
      </c>
      <c r="F255" s="7">
        <v>1</v>
      </c>
      <c r="G255" s="6">
        <f t="shared" si="3"/>
        <v>104</v>
      </c>
    </row>
    <row r="256" spans="2:7" x14ac:dyDescent="0.3">
      <c r="B256" s="4" t="s">
        <v>309</v>
      </c>
      <c r="C256" s="5">
        <v>729238188976</v>
      </c>
      <c r="D256" s="4" t="s">
        <v>310</v>
      </c>
      <c r="E256" s="9">
        <v>106</v>
      </c>
      <c r="F256" s="7">
        <v>1</v>
      </c>
      <c r="G256" s="6">
        <f t="shared" ref="G256:G311" si="4">F256*E256</f>
        <v>106</v>
      </c>
    </row>
    <row r="257" spans="2:7" x14ac:dyDescent="0.3">
      <c r="B257" s="4" t="s">
        <v>311</v>
      </c>
      <c r="C257" s="5">
        <v>20714001940</v>
      </c>
      <c r="D257" s="4" t="s">
        <v>312</v>
      </c>
      <c r="E257" s="9">
        <v>89.5</v>
      </c>
      <c r="F257" s="7">
        <v>175</v>
      </c>
      <c r="G257" s="6">
        <f t="shared" si="4"/>
        <v>15662.5</v>
      </c>
    </row>
    <row r="258" spans="2:7" x14ac:dyDescent="0.3">
      <c r="B258" s="4" t="s">
        <v>311</v>
      </c>
      <c r="C258" s="5">
        <v>20714005887</v>
      </c>
      <c r="D258" s="4" t="s">
        <v>313</v>
      </c>
      <c r="E258" s="9">
        <v>69.5</v>
      </c>
      <c r="F258" s="7">
        <v>338</v>
      </c>
      <c r="G258" s="6">
        <f t="shared" si="4"/>
        <v>23491</v>
      </c>
    </row>
    <row r="259" spans="2:7" x14ac:dyDescent="0.3">
      <c r="B259" s="4" t="s">
        <v>311</v>
      </c>
      <c r="C259" s="5">
        <v>20714999346</v>
      </c>
      <c r="D259" s="4" t="s">
        <v>56</v>
      </c>
      <c r="E259" s="9">
        <v>130</v>
      </c>
      <c r="F259" s="7">
        <v>11</v>
      </c>
      <c r="G259" s="6">
        <f t="shared" si="4"/>
        <v>1430</v>
      </c>
    </row>
    <row r="260" spans="2:7" x14ac:dyDescent="0.3">
      <c r="B260" s="4" t="s">
        <v>314</v>
      </c>
      <c r="C260" s="5">
        <v>20714080303</v>
      </c>
      <c r="D260" s="4" t="s">
        <v>32</v>
      </c>
      <c r="E260" s="9">
        <v>73.5</v>
      </c>
      <c r="F260" s="7">
        <v>7</v>
      </c>
      <c r="G260" s="6">
        <f t="shared" si="4"/>
        <v>514.5</v>
      </c>
    </row>
    <row r="261" spans="2:7" x14ac:dyDescent="0.3">
      <c r="B261" s="4" t="s">
        <v>314</v>
      </c>
      <c r="C261" s="5">
        <v>20714080310</v>
      </c>
      <c r="D261" s="4" t="s">
        <v>11</v>
      </c>
      <c r="E261" s="9">
        <v>91.5</v>
      </c>
      <c r="F261" s="7">
        <v>7</v>
      </c>
      <c r="G261" s="6">
        <f t="shared" si="4"/>
        <v>640.5</v>
      </c>
    </row>
    <row r="262" spans="2:7" x14ac:dyDescent="0.3">
      <c r="B262" s="4" t="s">
        <v>315</v>
      </c>
      <c r="C262" s="5">
        <v>20714004507</v>
      </c>
      <c r="D262" s="4" t="s">
        <v>316</v>
      </c>
      <c r="E262" s="9">
        <v>29</v>
      </c>
      <c r="F262" s="7">
        <v>1</v>
      </c>
      <c r="G262" s="6">
        <f t="shared" si="4"/>
        <v>29</v>
      </c>
    </row>
    <row r="263" spans="2:7" x14ac:dyDescent="0.3">
      <c r="B263" s="4" t="s">
        <v>317</v>
      </c>
      <c r="C263" s="5">
        <v>8015150219037</v>
      </c>
      <c r="D263" s="4" t="s">
        <v>318</v>
      </c>
      <c r="E263" s="9">
        <v>30.5</v>
      </c>
      <c r="F263" s="7">
        <v>1</v>
      </c>
      <c r="G263" s="6">
        <f t="shared" si="4"/>
        <v>30.5</v>
      </c>
    </row>
    <row r="264" spans="2:7" x14ac:dyDescent="0.3">
      <c r="B264" s="4" t="s">
        <v>319</v>
      </c>
      <c r="C264" s="5">
        <v>8015150260565</v>
      </c>
      <c r="D264" s="4" t="s">
        <v>320</v>
      </c>
      <c r="E264" s="9">
        <v>20</v>
      </c>
      <c r="F264" s="7">
        <v>1</v>
      </c>
      <c r="G264" s="6">
        <f t="shared" si="4"/>
        <v>20</v>
      </c>
    </row>
    <row r="265" spans="2:7" x14ac:dyDescent="0.3">
      <c r="B265" s="4" t="s">
        <v>322</v>
      </c>
      <c r="C265" s="5">
        <v>3414202011820</v>
      </c>
      <c r="D265" s="4" t="s">
        <v>28</v>
      </c>
      <c r="E265" s="9">
        <v>65</v>
      </c>
      <c r="F265" s="7">
        <v>21</v>
      </c>
      <c r="G265" s="6">
        <f t="shared" si="4"/>
        <v>1365</v>
      </c>
    </row>
    <row r="266" spans="2:7" x14ac:dyDescent="0.3">
      <c r="B266" s="4" t="s">
        <v>323</v>
      </c>
      <c r="C266" s="5">
        <v>3616305439383</v>
      </c>
      <c r="D266" s="4" t="s">
        <v>321</v>
      </c>
      <c r="E266" s="9">
        <v>51</v>
      </c>
      <c r="F266" s="7">
        <v>1</v>
      </c>
      <c r="G266" s="6">
        <f t="shared" si="4"/>
        <v>51</v>
      </c>
    </row>
    <row r="267" spans="2:7" x14ac:dyDescent="0.3">
      <c r="B267" s="4" t="s">
        <v>324</v>
      </c>
      <c r="C267" s="5">
        <v>3414202000534</v>
      </c>
      <c r="D267" s="4" t="s">
        <v>162</v>
      </c>
      <c r="E267" s="9">
        <v>80</v>
      </c>
      <c r="F267" s="7">
        <v>32</v>
      </c>
      <c r="G267" s="6">
        <f t="shared" si="4"/>
        <v>2560</v>
      </c>
    </row>
    <row r="268" spans="2:7" x14ac:dyDescent="0.3">
      <c r="B268" s="4" t="s">
        <v>325</v>
      </c>
      <c r="C268" s="5">
        <v>8057971182053</v>
      </c>
      <c r="D268" s="4" t="s">
        <v>326</v>
      </c>
      <c r="E268" s="9">
        <v>111</v>
      </c>
      <c r="F268" s="7">
        <v>93</v>
      </c>
      <c r="G268" s="6">
        <f t="shared" si="4"/>
        <v>10323</v>
      </c>
    </row>
    <row r="269" spans="2:7" x14ac:dyDescent="0.3">
      <c r="B269" s="4" t="s">
        <v>327</v>
      </c>
      <c r="C269" s="5">
        <v>8054754401059</v>
      </c>
      <c r="D269" s="4" t="s">
        <v>328</v>
      </c>
      <c r="E269" s="9">
        <v>135</v>
      </c>
      <c r="F269" s="7">
        <v>1</v>
      </c>
      <c r="G269" s="6">
        <f t="shared" si="4"/>
        <v>135</v>
      </c>
    </row>
    <row r="270" spans="2:7" x14ac:dyDescent="0.3">
      <c r="B270" s="4" t="s">
        <v>327</v>
      </c>
      <c r="C270" s="5">
        <v>8057971183715</v>
      </c>
      <c r="D270" s="4" t="s">
        <v>30</v>
      </c>
      <c r="E270" s="9">
        <v>84</v>
      </c>
      <c r="F270" s="7">
        <v>7</v>
      </c>
      <c r="G270" s="6">
        <f t="shared" si="4"/>
        <v>588</v>
      </c>
    </row>
    <row r="271" spans="2:7" x14ac:dyDescent="0.3">
      <c r="B271" s="4" t="s">
        <v>327</v>
      </c>
      <c r="C271" s="5">
        <v>8057971183722</v>
      </c>
      <c r="D271" s="4" t="s">
        <v>20</v>
      </c>
      <c r="E271" s="9">
        <v>119</v>
      </c>
      <c r="F271" s="7">
        <v>3</v>
      </c>
      <c r="G271" s="6">
        <f t="shared" si="4"/>
        <v>357</v>
      </c>
    </row>
    <row r="272" spans="2:7" x14ac:dyDescent="0.3">
      <c r="B272" s="4" t="s">
        <v>329</v>
      </c>
      <c r="C272" s="5">
        <v>8057971187980</v>
      </c>
      <c r="D272" s="4" t="s">
        <v>330</v>
      </c>
      <c r="E272" s="9">
        <v>78</v>
      </c>
      <c r="F272" s="7">
        <v>3</v>
      </c>
      <c r="G272" s="6">
        <f t="shared" si="4"/>
        <v>234</v>
      </c>
    </row>
    <row r="273" spans="2:7" x14ac:dyDescent="0.3">
      <c r="B273" s="4" t="s">
        <v>331</v>
      </c>
      <c r="C273" s="5">
        <v>8057971186945</v>
      </c>
      <c r="D273" s="4" t="s">
        <v>332</v>
      </c>
      <c r="E273" s="9">
        <v>87</v>
      </c>
      <c r="F273" s="7">
        <v>1</v>
      </c>
      <c r="G273" s="6">
        <f t="shared" si="4"/>
        <v>87</v>
      </c>
    </row>
    <row r="274" spans="2:7" x14ac:dyDescent="0.3">
      <c r="B274" s="4" t="s">
        <v>333</v>
      </c>
      <c r="C274" s="5">
        <v>8057971181483</v>
      </c>
      <c r="D274" s="4" t="s">
        <v>332</v>
      </c>
      <c r="E274" s="9">
        <v>89</v>
      </c>
      <c r="F274" s="7">
        <v>1</v>
      </c>
      <c r="G274" s="6">
        <f t="shared" si="4"/>
        <v>89</v>
      </c>
    </row>
    <row r="275" spans="2:7" x14ac:dyDescent="0.3">
      <c r="B275" s="4" t="s">
        <v>334</v>
      </c>
      <c r="C275" s="5">
        <v>3423473020523</v>
      </c>
      <c r="D275" s="4" t="s">
        <v>321</v>
      </c>
      <c r="E275" s="9">
        <v>68</v>
      </c>
      <c r="F275" s="7">
        <v>54</v>
      </c>
      <c r="G275" s="6">
        <f t="shared" si="4"/>
        <v>3672</v>
      </c>
    </row>
    <row r="276" spans="2:7" x14ac:dyDescent="0.3">
      <c r="B276" s="4" t="s">
        <v>335</v>
      </c>
      <c r="C276" s="5">
        <v>8057971180363</v>
      </c>
      <c r="D276" s="4" t="s">
        <v>336</v>
      </c>
      <c r="E276" s="9">
        <v>91</v>
      </c>
      <c r="F276" s="7">
        <v>1</v>
      </c>
      <c r="G276" s="6">
        <f t="shared" si="4"/>
        <v>91</v>
      </c>
    </row>
    <row r="277" spans="2:7" x14ac:dyDescent="0.3">
      <c r="B277" s="4" t="s">
        <v>337</v>
      </c>
      <c r="C277" s="5">
        <v>3423473020233</v>
      </c>
      <c r="D277" s="4" t="s">
        <v>11</v>
      </c>
      <c r="E277" s="9">
        <v>127</v>
      </c>
      <c r="F277" s="7">
        <v>15</v>
      </c>
      <c r="G277" s="6">
        <f t="shared" si="4"/>
        <v>1905</v>
      </c>
    </row>
    <row r="278" spans="2:7" x14ac:dyDescent="0.3">
      <c r="B278" s="4" t="s">
        <v>337</v>
      </c>
      <c r="C278" s="5">
        <v>3423473032809</v>
      </c>
      <c r="D278" s="4" t="s">
        <v>338</v>
      </c>
      <c r="E278" s="9">
        <v>98</v>
      </c>
      <c r="F278" s="7">
        <v>2</v>
      </c>
      <c r="G278" s="6">
        <f t="shared" si="4"/>
        <v>196</v>
      </c>
    </row>
    <row r="279" spans="2:7" x14ac:dyDescent="0.3">
      <c r="B279" s="4" t="s">
        <v>337</v>
      </c>
      <c r="C279" s="5">
        <v>8057971181339</v>
      </c>
      <c r="D279" s="4" t="s">
        <v>339</v>
      </c>
      <c r="E279" s="9">
        <v>73</v>
      </c>
      <c r="F279" s="7">
        <v>1</v>
      </c>
      <c r="G279" s="6">
        <f t="shared" si="4"/>
        <v>73</v>
      </c>
    </row>
    <row r="280" spans="2:7" x14ac:dyDescent="0.3">
      <c r="B280" s="4" t="s">
        <v>337</v>
      </c>
      <c r="C280" s="5">
        <v>8057971181346</v>
      </c>
      <c r="D280" s="4" t="s">
        <v>340</v>
      </c>
      <c r="E280" s="9">
        <v>105</v>
      </c>
      <c r="F280" s="7">
        <v>1</v>
      </c>
      <c r="G280" s="6">
        <f t="shared" si="4"/>
        <v>105</v>
      </c>
    </row>
    <row r="281" spans="2:7" x14ac:dyDescent="0.3">
      <c r="B281" s="4" t="s">
        <v>337</v>
      </c>
      <c r="C281" s="5">
        <v>8057971181353</v>
      </c>
      <c r="D281" s="4" t="s">
        <v>341</v>
      </c>
      <c r="E281" s="9">
        <v>142</v>
      </c>
      <c r="F281" s="7">
        <v>1</v>
      </c>
      <c r="G281" s="6">
        <f t="shared" si="4"/>
        <v>142</v>
      </c>
    </row>
    <row r="282" spans="2:7" x14ac:dyDescent="0.3">
      <c r="B282" s="4" t="s">
        <v>342</v>
      </c>
      <c r="C282" s="5">
        <v>8057971180400</v>
      </c>
      <c r="D282" s="4" t="s">
        <v>343</v>
      </c>
      <c r="E282" s="9">
        <v>159</v>
      </c>
      <c r="F282" s="7">
        <v>1</v>
      </c>
      <c r="G282" s="6">
        <f t="shared" si="4"/>
        <v>159</v>
      </c>
    </row>
    <row r="283" spans="2:7" x14ac:dyDescent="0.3">
      <c r="B283" s="4" t="s">
        <v>344</v>
      </c>
      <c r="C283" s="5">
        <v>8057971180431</v>
      </c>
      <c r="D283" s="4" t="s">
        <v>336</v>
      </c>
      <c r="E283" s="9">
        <v>95</v>
      </c>
      <c r="F283" s="7">
        <v>1</v>
      </c>
      <c r="G283" s="6">
        <f t="shared" si="4"/>
        <v>95</v>
      </c>
    </row>
    <row r="284" spans="2:7" x14ac:dyDescent="0.3">
      <c r="B284" s="4" t="s">
        <v>345</v>
      </c>
      <c r="C284" s="5">
        <v>8057971183647</v>
      </c>
      <c r="D284" s="4" t="s">
        <v>346</v>
      </c>
      <c r="E284" s="9">
        <v>82</v>
      </c>
      <c r="F284" s="7">
        <v>1</v>
      </c>
      <c r="G284" s="6">
        <f t="shared" si="4"/>
        <v>82</v>
      </c>
    </row>
    <row r="285" spans="2:7" x14ac:dyDescent="0.3">
      <c r="B285" s="4" t="s">
        <v>345</v>
      </c>
      <c r="C285" s="5">
        <v>8057971183654</v>
      </c>
      <c r="D285" s="4" t="s">
        <v>347</v>
      </c>
      <c r="E285" s="9">
        <v>116</v>
      </c>
      <c r="F285" s="7">
        <v>1</v>
      </c>
      <c r="G285" s="6">
        <f t="shared" si="4"/>
        <v>116</v>
      </c>
    </row>
    <row r="286" spans="2:7" x14ac:dyDescent="0.3">
      <c r="B286" s="4" t="s">
        <v>345</v>
      </c>
      <c r="C286" s="5">
        <v>8057971183661</v>
      </c>
      <c r="D286" s="4" t="s">
        <v>343</v>
      </c>
      <c r="E286" s="9">
        <v>155</v>
      </c>
      <c r="F286" s="7">
        <v>5</v>
      </c>
      <c r="G286" s="6">
        <f t="shared" si="4"/>
        <v>775</v>
      </c>
    </row>
    <row r="287" spans="2:7" x14ac:dyDescent="0.3">
      <c r="B287" s="4" t="s">
        <v>345</v>
      </c>
      <c r="C287" s="5">
        <v>8057971187843</v>
      </c>
      <c r="D287" s="4" t="s">
        <v>21</v>
      </c>
      <c r="E287" s="9">
        <v>128</v>
      </c>
      <c r="F287" s="7">
        <v>1</v>
      </c>
      <c r="G287" s="6">
        <f t="shared" si="4"/>
        <v>128</v>
      </c>
    </row>
    <row r="288" spans="2:7" x14ac:dyDescent="0.3">
      <c r="B288" s="4" t="s">
        <v>348</v>
      </c>
      <c r="C288" s="5">
        <v>8057971180479</v>
      </c>
      <c r="D288" s="4" t="s">
        <v>346</v>
      </c>
      <c r="E288" s="9">
        <v>84</v>
      </c>
      <c r="F288" s="7">
        <v>1</v>
      </c>
      <c r="G288" s="6">
        <f t="shared" si="4"/>
        <v>84</v>
      </c>
    </row>
    <row r="289" spans="2:7" x14ac:dyDescent="0.3">
      <c r="B289" s="4" t="s">
        <v>348</v>
      </c>
      <c r="C289" s="5">
        <v>8057971180486</v>
      </c>
      <c r="D289" s="4" t="s">
        <v>347</v>
      </c>
      <c r="E289" s="9">
        <v>118</v>
      </c>
      <c r="F289" s="7">
        <v>4</v>
      </c>
      <c r="G289" s="6">
        <f t="shared" si="4"/>
        <v>472</v>
      </c>
    </row>
    <row r="290" spans="2:7" x14ac:dyDescent="0.3">
      <c r="B290" s="4" t="s">
        <v>349</v>
      </c>
      <c r="C290" s="5">
        <v>8057971188673</v>
      </c>
      <c r="D290" s="4" t="s">
        <v>21</v>
      </c>
      <c r="E290" s="9">
        <v>130</v>
      </c>
      <c r="F290" s="7">
        <v>1</v>
      </c>
      <c r="G290" s="6">
        <f t="shared" si="4"/>
        <v>130</v>
      </c>
    </row>
    <row r="291" spans="2:7" x14ac:dyDescent="0.3">
      <c r="B291" s="4" t="s">
        <v>350</v>
      </c>
      <c r="C291" s="5">
        <v>8011003845569</v>
      </c>
      <c r="D291" s="4" t="s">
        <v>351</v>
      </c>
      <c r="E291" s="9">
        <v>56.5</v>
      </c>
      <c r="F291" s="7">
        <v>3</v>
      </c>
      <c r="G291" s="6">
        <f t="shared" si="4"/>
        <v>169.5</v>
      </c>
    </row>
    <row r="292" spans="2:7" x14ac:dyDescent="0.3">
      <c r="B292" s="4" t="s">
        <v>352</v>
      </c>
      <c r="C292" s="5">
        <v>8011003845682</v>
      </c>
      <c r="D292" s="4" t="s">
        <v>353</v>
      </c>
      <c r="E292" s="9">
        <v>56.5</v>
      </c>
      <c r="F292" s="7">
        <v>4</v>
      </c>
      <c r="G292" s="6">
        <f t="shared" si="4"/>
        <v>226</v>
      </c>
    </row>
    <row r="293" spans="2:7" x14ac:dyDescent="0.3">
      <c r="B293" s="4" t="s">
        <v>354</v>
      </c>
      <c r="C293" s="5">
        <v>27131086864</v>
      </c>
      <c r="D293" s="4" t="s">
        <v>355</v>
      </c>
      <c r="E293" s="9">
        <v>90</v>
      </c>
      <c r="F293" s="7">
        <v>2</v>
      </c>
      <c r="G293" s="6">
        <f t="shared" si="4"/>
        <v>180</v>
      </c>
    </row>
    <row r="294" spans="2:7" x14ac:dyDescent="0.3">
      <c r="B294" s="4" t="s">
        <v>356</v>
      </c>
      <c r="C294" s="5">
        <v>27131043287</v>
      </c>
      <c r="D294" s="4" t="s">
        <v>30</v>
      </c>
      <c r="E294" s="9">
        <v>87</v>
      </c>
      <c r="F294" s="7">
        <v>2</v>
      </c>
      <c r="G294" s="6">
        <f t="shared" si="4"/>
        <v>174</v>
      </c>
    </row>
    <row r="295" spans="2:7" x14ac:dyDescent="0.3">
      <c r="B295" s="4" t="s">
        <v>356</v>
      </c>
      <c r="C295" s="5">
        <v>27131043294</v>
      </c>
      <c r="D295" s="4" t="s">
        <v>20</v>
      </c>
      <c r="E295" s="9">
        <v>122</v>
      </c>
      <c r="F295" s="7">
        <v>1</v>
      </c>
      <c r="G295" s="6">
        <f t="shared" si="4"/>
        <v>122</v>
      </c>
    </row>
    <row r="296" spans="2:7" x14ac:dyDescent="0.3">
      <c r="B296" s="4" t="s">
        <v>357</v>
      </c>
      <c r="C296" s="5">
        <v>890484001521</v>
      </c>
      <c r="D296" s="4" t="s">
        <v>358</v>
      </c>
      <c r="E296" s="9">
        <v>43</v>
      </c>
      <c r="F296" s="7">
        <v>1</v>
      </c>
      <c r="G296" s="6">
        <f t="shared" si="4"/>
        <v>43</v>
      </c>
    </row>
    <row r="297" spans="2:7" x14ac:dyDescent="0.3">
      <c r="B297" s="4" t="s">
        <v>359</v>
      </c>
      <c r="C297" s="5">
        <v>7640233340059</v>
      </c>
      <c r="D297" s="4" t="s">
        <v>360</v>
      </c>
      <c r="E297" s="9">
        <v>107</v>
      </c>
      <c r="F297" s="7">
        <v>1</v>
      </c>
      <c r="G297" s="6">
        <f t="shared" si="4"/>
        <v>107</v>
      </c>
    </row>
    <row r="298" spans="2:7" x14ac:dyDescent="0.3">
      <c r="B298" s="4" t="s">
        <v>359</v>
      </c>
      <c r="C298" s="5">
        <v>7640233340066</v>
      </c>
      <c r="D298" s="4" t="s">
        <v>361</v>
      </c>
      <c r="E298" s="9">
        <v>138</v>
      </c>
      <c r="F298" s="7">
        <v>1</v>
      </c>
      <c r="G298" s="6">
        <f t="shared" si="4"/>
        <v>138</v>
      </c>
    </row>
    <row r="299" spans="2:7" x14ac:dyDescent="0.3">
      <c r="B299" s="4" t="s">
        <v>362</v>
      </c>
      <c r="C299" s="5">
        <v>3423473997559</v>
      </c>
      <c r="D299" s="4" t="s">
        <v>20</v>
      </c>
      <c r="E299" s="9">
        <v>90</v>
      </c>
      <c r="F299" s="7">
        <v>1</v>
      </c>
      <c r="G299" s="6">
        <f t="shared" si="4"/>
        <v>90</v>
      </c>
    </row>
    <row r="300" spans="2:7" x14ac:dyDescent="0.3">
      <c r="B300" s="4" t="s">
        <v>363</v>
      </c>
      <c r="C300" s="5">
        <v>5060103310807</v>
      </c>
      <c r="D300" s="4" t="s">
        <v>364</v>
      </c>
      <c r="E300" s="9">
        <v>155</v>
      </c>
      <c r="F300" s="7">
        <v>1</v>
      </c>
      <c r="G300" s="6">
        <f t="shared" si="4"/>
        <v>155</v>
      </c>
    </row>
    <row r="301" spans="2:7" x14ac:dyDescent="0.3">
      <c r="B301" s="4" t="s">
        <v>365</v>
      </c>
      <c r="C301" s="5">
        <v>8032947862443</v>
      </c>
      <c r="D301" s="4" t="s">
        <v>366</v>
      </c>
      <c r="E301" s="9">
        <v>16.2</v>
      </c>
      <c r="F301" s="7">
        <v>10</v>
      </c>
      <c r="G301" s="6">
        <f t="shared" si="4"/>
        <v>162</v>
      </c>
    </row>
    <row r="302" spans="2:7" x14ac:dyDescent="0.3">
      <c r="B302" s="4" t="s">
        <v>367</v>
      </c>
      <c r="C302" s="5">
        <v>8032947868629</v>
      </c>
      <c r="D302" s="4" t="s">
        <v>368</v>
      </c>
      <c r="E302" s="9">
        <v>6.15</v>
      </c>
      <c r="F302" s="7">
        <v>37</v>
      </c>
      <c r="G302" s="6">
        <f t="shared" si="4"/>
        <v>227.55</v>
      </c>
    </row>
    <row r="303" spans="2:7" x14ac:dyDescent="0.3">
      <c r="B303" s="4" t="s">
        <v>369</v>
      </c>
      <c r="C303" s="5">
        <v>8008277762555</v>
      </c>
      <c r="D303" s="4" t="s">
        <v>370</v>
      </c>
      <c r="E303" s="9">
        <v>8.9</v>
      </c>
      <c r="F303" s="7">
        <v>7</v>
      </c>
      <c r="G303" s="6">
        <f t="shared" si="4"/>
        <v>62.300000000000004</v>
      </c>
    </row>
    <row r="304" spans="2:7" x14ac:dyDescent="0.3">
      <c r="B304" s="4" t="s">
        <v>371</v>
      </c>
      <c r="C304" s="5">
        <v>8052086376489</v>
      </c>
      <c r="D304" s="4" t="s">
        <v>372</v>
      </c>
      <c r="E304" s="9">
        <v>80</v>
      </c>
      <c r="F304" s="7">
        <v>1</v>
      </c>
      <c r="G304" s="6">
        <f t="shared" si="4"/>
        <v>80</v>
      </c>
    </row>
    <row r="305" spans="2:7" x14ac:dyDescent="0.3">
      <c r="B305" s="4" t="s">
        <v>373</v>
      </c>
      <c r="C305" s="5">
        <v>8058045423171</v>
      </c>
      <c r="D305" s="4" t="s">
        <v>28</v>
      </c>
      <c r="E305" s="9">
        <v>34</v>
      </c>
      <c r="F305" s="7">
        <v>2</v>
      </c>
      <c r="G305" s="6">
        <f t="shared" si="4"/>
        <v>68</v>
      </c>
    </row>
    <row r="306" spans="2:7" x14ac:dyDescent="0.3">
      <c r="B306" s="4" t="s">
        <v>374</v>
      </c>
      <c r="C306" s="5">
        <v>8059265254019</v>
      </c>
      <c r="D306" s="4" t="s">
        <v>375</v>
      </c>
      <c r="E306" s="9">
        <v>29.9</v>
      </c>
      <c r="F306" s="7">
        <v>1</v>
      </c>
      <c r="G306" s="6">
        <f t="shared" si="4"/>
        <v>29.9</v>
      </c>
    </row>
    <row r="307" spans="2:7" x14ac:dyDescent="0.3">
      <c r="B307" s="4" t="s">
        <v>374</v>
      </c>
      <c r="C307" s="5">
        <v>8059265254071</v>
      </c>
      <c r="D307" s="4" t="s">
        <v>376</v>
      </c>
      <c r="E307" s="9">
        <v>29.9</v>
      </c>
      <c r="F307" s="7">
        <v>2</v>
      </c>
      <c r="G307" s="6">
        <f t="shared" si="4"/>
        <v>59.8</v>
      </c>
    </row>
    <row r="308" spans="2:7" x14ac:dyDescent="0.3">
      <c r="B308" s="4" t="s">
        <v>374</v>
      </c>
      <c r="C308" s="5">
        <v>8059265254132</v>
      </c>
      <c r="D308" s="4" t="s">
        <v>377</v>
      </c>
      <c r="E308" s="9">
        <v>29.9</v>
      </c>
      <c r="F308" s="7">
        <v>1</v>
      </c>
      <c r="G308" s="6">
        <f t="shared" si="4"/>
        <v>29.9</v>
      </c>
    </row>
    <row r="309" spans="2:7" x14ac:dyDescent="0.3">
      <c r="B309" s="4" t="s">
        <v>374</v>
      </c>
      <c r="C309" s="5">
        <v>8059265254149</v>
      </c>
      <c r="D309" s="4" t="s">
        <v>378</v>
      </c>
      <c r="E309" s="9">
        <v>29.9</v>
      </c>
      <c r="F309" s="7">
        <v>1</v>
      </c>
      <c r="G309" s="6">
        <f t="shared" si="4"/>
        <v>29.9</v>
      </c>
    </row>
    <row r="310" spans="2:7" x14ac:dyDescent="0.3">
      <c r="B310" s="4" t="s">
        <v>374</v>
      </c>
      <c r="C310" s="5">
        <v>8059265254156</v>
      </c>
      <c r="D310" s="4" t="s">
        <v>379</v>
      </c>
      <c r="E310" s="9">
        <v>29.9</v>
      </c>
      <c r="F310" s="7">
        <v>1</v>
      </c>
      <c r="G310" s="6">
        <f t="shared" si="4"/>
        <v>29.9</v>
      </c>
    </row>
    <row r="311" spans="2:7" x14ac:dyDescent="0.3">
      <c r="B311" s="4" t="s">
        <v>380</v>
      </c>
      <c r="C311" s="5">
        <v>8057509460127</v>
      </c>
      <c r="D311" s="4" t="s">
        <v>381</v>
      </c>
      <c r="E311" s="9">
        <v>125</v>
      </c>
      <c r="F311" s="7">
        <v>1</v>
      </c>
      <c r="G311" s="6">
        <f t="shared" si="4"/>
        <v>125</v>
      </c>
    </row>
    <row r="312" spans="2:7" x14ac:dyDescent="0.3">
      <c r="B312" s="4" t="s">
        <v>380</v>
      </c>
      <c r="C312" s="5">
        <v>8057509460370</v>
      </c>
      <c r="D312" s="4" t="s">
        <v>382</v>
      </c>
      <c r="E312" s="9">
        <v>45</v>
      </c>
      <c r="F312" s="7">
        <v>1</v>
      </c>
      <c r="G312" s="6">
        <f t="shared" ref="G312:G378" si="5">F312*E312</f>
        <v>45</v>
      </c>
    </row>
    <row r="313" spans="2:7" x14ac:dyDescent="0.3">
      <c r="B313" s="4" t="s">
        <v>383</v>
      </c>
      <c r="C313" s="5">
        <v>3274878122509</v>
      </c>
      <c r="D313" s="4" t="s">
        <v>384</v>
      </c>
      <c r="E313" s="9">
        <v>66.28</v>
      </c>
      <c r="F313" s="7">
        <v>8</v>
      </c>
      <c r="G313" s="6">
        <f t="shared" si="5"/>
        <v>530.24</v>
      </c>
    </row>
    <row r="314" spans="2:7" x14ac:dyDescent="0.3">
      <c r="B314" s="4" t="s">
        <v>383</v>
      </c>
      <c r="C314" s="5">
        <v>3274878122561</v>
      </c>
      <c r="D314" s="4" t="s">
        <v>11</v>
      </c>
      <c r="E314" s="9">
        <v>134.53</v>
      </c>
      <c r="F314" s="7">
        <v>3</v>
      </c>
      <c r="G314" s="6">
        <f t="shared" si="5"/>
        <v>403.59000000000003</v>
      </c>
    </row>
    <row r="315" spans="2:7" x14ac:dyDescent="0.3">
      <c r="B315" s="4" t="s">
        <v>385</v>
      </c>
      <c r="C315" s="5">
        <v>3274870002687</v>
      </c>
      <c r="D315" s="4" t="s">
        <v>30</v>
      </c>
      <c r="E315" s="9">
        <v>79.14</v>
      </c>
      <c r="F315" s="7">
        <v>1</v>
      </c>
      <c r="G315" s="6">
        <f t="shared" si="5"/>
        <v>79.14</v>
      </c>
    </row>
    <row r="316" spans="2:7" x14ac:dyDescent="0.3">
      <c r="B316" s="4" t="s">
        <v>386</v>
      </c>
      <c r="C316" s="5">
        <v>3274872396203</v>
      </c>
      <c r="D316" s="4" t="s">
        <v>30</v>
      </c>
      <c r="E316" s="9">
        <v>79.14</v>
      </c>
      <c r="F316" s="7">
        <v>2</v>
      </c>
      <c r="G316" s="6">
        <f t="shared" si="5"/>
        <v>158.28</v>
      </c>
    </row>
    <row r="317" spans="2:7" x14ac:dyDescent="0.3">
      <c r="B317" s="4" t="s">
        <v>387</v>
      </c>
      <c r="C317" s="5">
        <v>3274872441040</v>
      </c>
      <c r="D317" s="4" t="s">
        <v>11</v>
      </c>
      <c r="E317" s="9">
        <v>113.75</v>
      </c>
      <c r="F317" s="7">
        <v>1</v>
      </c>
      <c r="G317" s="6">
        <f t="shared" si="5"/>
        <v>113.75</v>
      </c>
    </row>
    <row r="318" spans="2:7" x14ac:dyDescent="0.3">
      <c r="B318" s="4" t="s">
        <v>388</v>
      </c>
      <c r="C318" s="5">
        <v>3274872448780</v>
      </c>
      <c r="D318" s="4" t="s">
        <v>19</v>
      </c>
      <c r="E318" s="9">
        <v>136.52000000000001</v>
      </c>
      <c r="F318" s="7">
        <v>2</v>
      </c>
      <c r="G318" s="6">
        <f t="shared" si="5"/>
        <v>273.04000000000002</v>
      </c>
    </row>
    <row r="319" spans="2:7" x14ac:dyDescent="0.3">
      <c r="B319" s="4" t="s">
        <v>388</v>
      </c>
      <c r="C319" s="5">
        <v>3274872448773</v>
      </c>
      <c r="D319" s="4" t="s">
        <v>110</v>
      </c>
      <c r="E319" s="9">
        <v>101.88</v>
      </c>
      <c r="F319" s="7">
        <v>1</v>
      </c>
      <c r="G319" s="6">
        <f t="shared" si="5"/>
        <v>101.88</v>
      </c>
    </row>
    <row r="320" spans="2:7" x14ac:dyDescent="0.3">
      <c r="B320" s="4" t="s">
        <v>388</v>
      </c>
      <c r="C320" s="5">
        <v>3274872480810</v>
      </c>
      <c r="D320" s="4" t="s">
        <v>389</v>
      </c>
      <c r="E320" s="9">
        <v>140.47999999999999</v>
      </c>
      <c r="F320" s="7">
        <v>1</v>
      </c>
      <c r="G320" s="6">
        <f t="shared" si="5"/>
        <v>140.47999999999999</v>
      </c>
    </row>
    <row r="321" spans="2:7" x14ac:dyDescent="0.3">
      <c r="B321" s="4" t="s">
        <v>390</v>
      </c>
      <c r="C321" s="5">
        <v>3274872447547</v>
      </c>
      <c r="D321" s="4" t="s">
        <v>391</v>
      </c>
      <c r="E321" s="9">
        <v>83.09</v>
      </c>
      <c r="F321" s="7">
        <v>1</v>
      </c>
      <c r="G321" s="6">
        <f t="shared" si="5"/>
        <v>83.09</v>
      </c>
    </row>
    <row r="322" spans="2:7" x14ac:dyDescent="0.3">
      <c r="B322" s="4" t="s">
        <v>390</v>
      </c>
      <c r="C322" s="5">
        <v>3274872447554</v>
      </c>
      <c r="D322" s="4" t="s">
        <v>392</v>
      </c>
      <c r="E322" s="9">
        <v>116.73</v>
      </c>
      <c r="F322" s="7">
        <v>2</v>
      </c>
      <c r="G322" s="6">
        <f t="shared" si="5"/>
        <v>233.46</v>
      </c>
    </row>
    <row r="323" spans="2:7" x14ac:dyDescent="0.3">
      <c r="B323" s="4" t="s">
        <v>390</v>
      </c>
      <c r="C323" s="5">
        <v>3274872456143</v>
      </c>
      <c r="D323" s="4" t="s">
        <v>393</v>
      </c>
      <c r="E323" s="9">
        <v>142.44999999999999</v>
      </c>
      <c r="F323" s="7">
        <v>1</v>
      </c>
      <c r="G323" s="6">
        <f t="shared" si="5"/>
        <v>142.44999999999999</v>
      </c>
    </row>
    <row r="324" spans="2:7" x14ac:dyDescent="0.3">
      <c r="B324" s="4" t="s">
        <v>390</v>
      </c>
      <c r="C324" s="5">
        <v>3274872468993</v>
      </c>
      <c r="D324" s="4" t="s">
        <v>394</v>
      </c>
      <c r="E324" s="9">
        <v>83.08</v>
      </c>
      <c r="F324" s="7">
        <v>3</v>
      </c>
      <c r="G324" s="6">
        <f t="shared" si="5"/>
        <v>249.24</v>
      </c>
    </row>
    <row r="325" spans="2:7" x14ac:dyDescent="0.3">
      <c r="B325" s="4" t="s">
        <v>390</v>
      </c>
      <c r="C325" s="5">
        <v>3274872469006</v>
      </c>
      <c r="D325" s="4" t="s">
        <v>395</v>
      </c>
      <c r="E325" s="9">
        <v>116.73</v>
      </c>
      <c r="F325" s="7">
        <v>2</v>
      </c>
      <c r="G325" s="6">
        <f t="shared" si="5"/>
        <v>233.46</v>
      </c>
    </row>
    <row r="326" spans="2:7" x14ac:dyDescent="0.3">
      <c r="B326" s="4" t="s">
        <v>390</v>
      </c>
      <c r="C326" s="5">
        <v>3274872469013</v>
      </c>
      <c r="D326" s="4" t="s">
        <v>396</v>
      </c>
      <c r="E326" s="9">
        <v>142.44999999999999</v>
      </c>
      <c r="F326" s="7">
        <v>1</v>
      </c>
      <c r="G326" s="6">
        <f t="shared" si="5"/>
        <v>142.44999999999999</v>
      </c>
    </row>
    <row r="327" spans="2:7" x14ac:dyDescent="0.3">
      <c r="B327" s="4" t="s">
        <v>397</v>
      </c>
      <c r="C327" s="5">
        <v>3274872372146</v>
      </c>
      <c r="D327" s="4" t="s">
        <v>20</v>
      </c>
      <c r="E327" s="9">
        <v>116.73</v>
      </c>
      <c r="F327" s="7">
        <v>3</v>
      </c>
      <c r="G327" s="6">
        <f t="shared" si="5"/>
        <v>350.19</v>
      </c>
    </row>
    <row r="328" spans="2:7" x14ac:dyDescent="0.3">
      <c r="B328" s="4" t="s">
        <v>397</v>
      </c>
      <c r="C328" s="5">
        <v>3274872372139</v>
      </c>
      <c r="D328" s="4" t="s">
        <v>398</v>
      </c>
      <c r="E328" s="9">
        <v>83.09</v>
      </c>
      <c r="F328" s="7">
        <v>3</v>
      </c>
      <c r="G328" s="6">
        <f t="shared" si="5"/>
        <v>249.27</v>
      </c>
    </row>
    <row r="329" spans="2:7" x14ac:dyDescent="0.3">
      <c r="B329" s="4" t="s">
        <v>397</v>
      </c>
      <c r="C329" s="5">
        <v>3274872428034</v>
      </c>
      <c r="D329" s="4" t="s">
        <v>399</v>
      </c>
      <c r="E329" s="9">
        <v>83.09</v>
      </c>
      <c r="F329" s="7">
        <v>1</v>
      </c>
      <c r="G329" s="6">
        <f t="shared" si="5"/>
        <v>83.09</v>
      </c>
    </row>
    <row r="330" spans="2:7" x14ac:dyDescent="0.3">
      <c r="B330" s="4" t="s">
        <v>397</v>
      </c>
      <c r="C330" s="5">
        <v>3274872428041</v>
      </c>
      <c r="D330" s="4" t="s">
        <v>400</v>
      </c>
      <c r="E330" s="9">
        <v>116.73</v>
      </c>
      <c r="F330" s="7">
        <v>1</v>
      </c>
      <c r="G330" s="6">
        <f t="shared" si="5"/>
        <v>116.73</v>
      </c>
    </row>
    <row r="331" spans="2:7" x14ac:dyDescent="0.3">
      <c r="B331" s="4" t="s">
        <v>397</v>
      </c>
      <c r="C331" s="5">
        <v>3274872441989</v>
      </c>
      <c r="D331" s="4" t="s">
        <v>401</v>
      </c>
      <c r="E331" s="9">
        <v>120.68</v>
      </c>
      <c r="F331" s="7">
        <v>1</v>
      </c>
      <c r="G331" s="6">
        <f t="shared" si="5"/>
        <v>120.68</v>
      </c>
    </row>
    <row r="332" spans="2:7" x14ac:dyDescent="0.3">
      <c r="B332" s="4" t="s">
        <v>397</v>
      </c>
      <c r="C332" s="5">
        <v>3274872456327</v>
      </c>
      <c r="D332" s="4" t="s">
        <v>402</v>
      </c>
      <c r="E332" s="9">
        <v>90.01</v>
      </c>
      <c r="F332" s="7">
        <v>1</v>
      </c>
      <c r="G332" s="6">
        <f t="shared" si="5"/>
        <v>90.01</v>
      </c>
    </row>
    <row r="333" spans="2:7" x14ac:dyDescent="0.3">
      <c r="B333" s="4" t="s">
        <v>403</v>
      </c>
      <c r="C333" s="5">
        <v>3274872430952</v>
      </c>
      <c r="D333" s="4" t="s">
        <v>404</v>
      </c>
      <c r="E333" s="9">
        <v>56.39</v>
      </c>
      <c r="F333" s="7">
        <v>3</v>
      </c>
      <c r="G333" s="6">
        <f t="shared" si="5"/>
        <v>169.17000000000002</v>
      </c>
    </row>
    <row r="334" spans="2:7" x14ac:dyDescent="0.3">
      <c r="B334" s="4" t="s">
        <v>403</v>
      </c>
      <c r="C334" s="5">
        <v>3274872442825</v>
      </c>
      <c r="D334" s="4" t="s">
        <v>405</v>
      </c>
      <c r="E334" s="9">
        <v>45.51</v>
      </c>
      <c r="F334" s="7">
        <v>4</v>
      </c>
      <c r="G334" s="6">
        <f t="shared" si="5"/>
        <v>182.04</v>
      </c>
    </row>
    <row r="335" spans="2:7" x14ac:dyDescent="0.3">
      <c r="B335" s="4" t="s">
        <v>406</v>
      </c>
      <c r="C335" s="5">
        <v>3274870303159</v>
      </c>
      <c r="D335" s="4" t="s">
        <v>32</v>
      </c>
      <c r="E335" s="9">
        <v>80.14</v>
      </c>
      <c r="F335" s="7">
        <v>1</v>
      </c>
      <c r="G335" s="6">
        <f t="shared" si="5"/>
        <v>80.14</v>
      </c>
    </row>
    <row r="336" spans="2:7" x14ac:dyDescent="0.3">
      <c r="B336" s="4" t="s">
        <v>406</v>
      </c>
      <c r="C336" s="5">
        <v>3274870303166</v>
      </c>
      <c r="D336" s="4" t="s">
        <v>11</v>
      </c>
      <c r="E336" s="9">
        <v>112.79</v>
      </c>
      <c r="F336" s="7">
        <v>1</v>
      </c>
      <c r="G336" s="6">
        <f t="shared" si="5"/>
        <v>112.79</v>
      </c>
    </row>
    <row r="337" spans="2:7" x14ac:dyDescent="0.3">
      <c r="B337" s="4" t="s">
        <v>407</v>
      </c>
      <c r="C337" s="5">
        <v>3274872485006</v>
      </c>
      <c r="D337" s="4" t="s">
        <v>40</v>
      </c>
      <c r="E337" s="9">
        <v>133.53</v>
      </c>
      <c r="F337" s="7">
        <v>1</v>
      </c>
      <c r="G337" s="6">
        <f t="shared" si="5"/>
        <v>133.53</v>
      </c>
    </row>
    <row r="338" spans="2:7" x14ac:dyDescent="0.3">
      <c r="B338" s="4" t="s">
        <v>408</v>
      </c>
      <c r="C338" s="5" t="s">
        <v>409</v>
      </c>
      <c r="D338" s="4" t="s">
        <v>410</v>
      </c>
      <c r="E338" s="9">
        <v>35</v>
      </c>
      <c r="F338" s="7">
        <v>1</v>
      </c>
      <c r="G338" s="6">
        <f t="shared" si="5"/>
        <v>35</v>
      </c>
    </row>
    <row r="339" spans="2:7" x14ac:dyDescent="0.3">
      <c r="B339" s="4" t="s">
        <v>408</v>
      </c>
      <c r="C339" s="5" t="s">
        <v>411</v>
      </c>
      <c r="D339" s="4" t="s">
        <v>412</v>
      </c>
      <c r="E339" s="9">
        <v>35</v>
      </c>
      <c r="F339" s="7">
        <v>1</v>
      </c>
      <c r="G339" s="6">
        <f t="shared" si="5"/>
        <v>35</v>
      </c>
    </row>
    <row r="340" spans="2:7" x14ac:dyDescent="0.3">
      <c r="B340" s="4" t="s">
        <v>408</v>
      </c>
      <c r="C340" s="5" t="s">
        <v>413</v>
      </c>
      <c r="D340" s="4" t="s">
        <v>414</v>
      </c>
      <c r="E340" s="9">
        <v>35</v>
      </c>
      <c r="F340" s="7">
        <v>1</v>
      </c>
      <c r="G340" s="6">
        <f t="shared" si="5"/>
        <v>35</v>
      </c>
    </row>
    <row r="341" spans="2:7" x14ac:dyDescent="0.3">
      <c r="B341" s="4" t="s">
        <v>408</v>
      </c>
      <c r="C341" s="5" t="s">
        <v>415</v>
      </c>
      <c r="D341" s="4" t="s">
        <v>416</v>
      </c>
      <c r="E341" s="9">
        <v>30</v>
      </c>
      <c r="F341" s="7">
        <v>1</v>
      </c>
      <c r="G341" s="6">
        <f t="shared" si="5"/>
        <v>30</v>
      </c>
    </row>
    <row r="342" spans="2:7" x14ac:dyDescent="0.3">
      <c r="B342" s="4" t="s">
        <v>417</v>
      </c>
      <c r="C342" s="5">
        <v>737052925073</v>
      </c>
      <c r="D342" s="4" t="s">
        <v>140</v>
      </c>
      <c r="E342" s="9">
        <v>115</v>
      </c>
      <c r="F342" s="7">
        <v>7</v>
      </c>
      <c r="G342" s="6">
        <f t="shared" si="5"/>
        <v>805</v>
      </c>
    </row>
    <row r="343" spans="2:7" x14ac:dyDescent="0.3">
      <c r="B343" s="4" t="s">
        <v>417</v>
      </c>
      <c r="C343" s="5">
        <v>737052925127</v>
      </c>
      <c r="D343" s="4" t="s">
        <v>418</v>
      </c>
      <c r="E343" s="9">
        <v>140</v>
      </c>
      <c r="F343" s="7">
        <v>1</v>
      </c>
      <c r="G343" s="6">
        <f t="shared" si="5"/>
        <v>140</v>
      </c>
    </row>
    <row r="344" spans="2:7" x14ac:dyDescent="0.3">
      <c r="B344" s="4" t="s">
        <v>417</v>
      </c>
      <c r="C344" s="5">
        <v>8005610295015</v>
      </c>
      <c r="D344" s="4" t="s">
        <v>353</v>
      </c>
      <c r="E344" s="9">
        <v>76</v>
      </c>
      <c r="F344" s="7">
        <v>3</v>
      </c>
      <c r="G344" s="6">
        <f t="shared" si="5"/>
        <v>228</v>
      </c>
    </row>
    <row r="345" spans="2:7" x14ac:dyDescent="0.3">
      <c r="B345" s="4" t="s">
        <v>417</v>
      </c>
      <c r="C345" s="5">
        <v>8005610295046</v>
      </c>
      <c r="D345" s="4" t="s">
        <v>419</v>
      </c>
      <c r="E345" s="9">
        <v>97</v>
      </c>
      <c r="F345" s="7">
        <v>1</v>
      </c>
      <c r="G345" s="6">
        <f t="shared" si="5"/>
        <v>97</v>
      </c>
    </row>
    <row r="346" spans="2:7" x14ac:dyDescent="0.3">
      <c r="B346" s="4" t="s">
        <v>420</v>
      </c>
      <c r="C346" s="5">
        <v>3616302514274</v>
      </c>
      <c r="D346" s="4" t="s">
        <v>351</v>
      </c>
      <c r="E346" s="9">
        <v>74</v>
      </c>
      <c r="F346" s="7">
        <v>1</v>
      </c>
      <c r="G346" s="6">
        <f t="shared" si="5"/>
        <v>74</v>
      </c>
    </row>
    <row r="347" spans="2:7" x14ac:dyDescent="0.3">
      <c r="B347" s="4" t="s">
        <v>420</v>
      </c>
      <c r="C347" s="5">
        <v>3616302514281</v>
      </c>
      <c r="D347" s="4" t="s">
        <v>372</v>
      </c>
      <c r="E347" s="9">
        <v>103</v>
      </c>
      <c r="F347" s="7">
        <v>2</v>
      </c>
      <c r="G347" s="6">
        <f t="shared" si="5"/>
        <v>206</v>
      </c>
    </row>
    <row r="348" spans="2:7" x14ac:dyDescent="0.3">
      <c r="B348" s="4" t="s">
        <v>420</v>
      </c>
      <c r="C348" s="5">
        <v>8005610481081</v>
      </c>
      <c r="D348" s="4" t="s">
        <v>52</v>
      </c>
      <c r="E348" s="9">
        <v>85</v>
      </c>
      <c r="F348" s="7">
        <v>2</v>
      </c>
      <c r="G348" s="6">
        <f t="shared" si="5"/>
        <v>170</v>
      </c>
    </row>
    <row r="349" spans="2:7" x14ac:dyDescent="0.3">
      <c r="B349" s="4" t="s">
        <v>421</v>
      </c>
      <c r="C349" s="5">
        <v>3614229461336</v>
      </c>
      <c r="D349" s="4" t="s">
        <v>35</v>
      </c>
      <c r="E349" s="9">
        <v>130</v>
      </c>
      <c r="F349" s="7">
        <v>1</v>
      </c>
      <c r="G349" s="6">
        <f t="shared" si="5"/>
        <v>130</v>
      </c>
    </row>
    <row r="350" spans="2:7" x14ac:dyDescent="0.3">
      <c r="B350" s="4" t="s">
        <v>422</v>
      </c>
      <c r="C350" s="5">
        <v>8005610344188</v>
      </c>
      <c r="D350" s="4" t="s">
        <v>20</v>
      </c>
      <c r="E350" s="9">
        <v>100</v>
      </c>
      <c r="F350" s="7">
        <v>1</v>
      </c>
      <c r="G350" s="6">
        <f t="shared" si="5"/>
        <v>100</v>
      </c>
    </row>
    <row r="351" spans="2:7" x14ac:dyDescent="0.3">
      <c r="B351" s="4" t="s">
        <v>423</v>
      </c>
      <c r="C351" s="5">
        <v>3616301794646</v>
      </c>
      <c r="D351" s="4" t="s">
        <v>20</v>
      </c>
      <c r="E351" s="9">
        <v>125</v>
      </c>
      <c r="F351" s="7">
        <v>1</v>
      </c>
      <c r="G351" s="6">
        <f t="shared" si="5"/>
        <v>125</v>
      </c>
    </row>
    <row r="352" spans="2:7" x14ac:dyDescent="0.3">
      <c r="B352" s="4" t="s">
        <v>423</v>
      </c>
      <c r="C352" s="5">
        <v>3616301794653</v>
      </c>
      <c r="D352" s="4" t="s">
        <v>30</v>
      </c>
      <c r="E352" s="9">
        <v>88</v>
      </c>
      <c r="F352" s="7">
        <v>1</v>
      </c>
      <c r="G352" s="6">
        <f t="shared" si="5"/>
        <v>88</v>
      </c>
    </row>
    <row r="353" spans="2:7" x14ac:dyDescent="0.3">
      <c r="B353" s="4" t="s">
        <v>424</v>
      </c>
      <c r="C353" s="5">
        <v>3614227758117</v>
      </c>
      <c r="D353" s="4" t="s">
        <v>20</v>
      </c>
      <c r="E353" s="9">
        <v>120</v>
      </c>
      <c r="F353" s="7">
        <v>1</v>
      </c>
      <c r="G353" s="6">
        <f t="shared" si="5"/>
        <v>120</v>
      </c>
    </row>
    <row r="354" spans="2:7" x14ac:dyDescent="0.3">
      <c r="B354" s="4" t="s">
        <v>424</v>
      </c>
      <c r="C354" s="5">
        <v>3614227758162</v>
      </c>
      <c r="D354" s="4" t="s">
        <v>46</v>
      </c>
      <c r="E354" s="9">
        <v>167</v>
      </c>
      <c r="F354" s="7">
        <v>1</v>
      </c>
      <c r="G354" s="6">
        <f t="shared" si="5"/>
        <v>167</v>
      </c>
    </row>
    <row r="355" spans="2:7" x14ac:dyDescent="0.3">
      <c r="B355" s="4" t="s">
        <v>891</v>
      </c>
      <c r="C355" s="5">
        <v>3616303456433</v>
      </c>
      <c r="E355" s="9">
        <v>72</v>
      </c>
      <c r="F355" s="7">
        <v>200</v>
      </c>
      <c r="G355" s="6">
        <f t="shared" si="5"/>
        <v>14400</v>
      </c>
    </row>
    <row r="356" spans="2:7" x14ac:dyDescent="0.3">
      <c r="B356" s="4" t="s">
        <v>892</v>
      </c>
      <c r="C356" s="5">
        <v>3616303456428</v>
      </c>
      <c r="E356" s="9">
        <v>72</v>
      </c>
      <c r="F356" s="7">
        <v>230</v>
      </c>
      <c r="G356" s="6">
        <f t="shared" si="5"/>
        <v>16560</v>
      </c>
    </row>
    <row r="357" spans="2:7" x14ac:dyDescent="0.3">
      <c r="B357" s="4" t="s">
        <v>893</v>
      </c>
      <c r="C357" s="5">
        <v>3616303456244</v>
      </c>
      <c r="E357" s="9">
        <v>72</v>
      </c>
      <c r="F357" s="7">
        <v>180</v>
      </c>
      <c r="G357" s="6">
        <f t="shared" si="5"/>
        <v>12960</v>
      </c>
    </row>
    <row r="358" spans="2:7" x14ac:dyDescent="0.3">
      <c r="B358" s="4" t="s">
        <v>894</v>
      </c>
      <c r="C358" s="5">
        <v>3616303456786</v>
      </c>
      <c r="E358" s="9">
        <v>72</v>
      </c>
      <c r="F358" s="7">
        <v>290</v>
      </c>
      <c r="G358" s="6">
        <f t="shared" si="5"/>
        <v>20880</v>
      </c>
    </row>
    <row r="359" spans="2:7" x14ac:dyDescent="0.3">
      <c r="B359" s="4" t="s">
        <v>895</v>
      </c>
      <c r="C359" s="5">
        <v>3616303456885</v>
      </c>
      <c r="E359" s="9">
        <v>72</v>
      </c>
      <c r="F359" s="7">
        <v>252</v>
      </c>
      <c r="G359" s="6">
        <f t="shared" si="5"/>
        <v>18144</v>
      </c>
    </row>
    <row r="360" spans="2:7" x14ac:dyDescent="0.3">
      <c r="B360" s="4" t="s">
        <v>425</v>
      </c>
      <c r="C360" s="5">
        <v>3346470114739</v>
      </c>
      <c r="D360" s="4" t="s">
        <v>32</v>
      </c>
      <c r="E360" s="9">
        <v>101.78</v>
      </c>
      <c r="F360" s="7">
        <v>1</v>
      </c>
      <c r="G360" s="6">
        <f t="shared" si="5"/>
        <v>101.78</v>
      </c>
    </row>
    <row r="361" spans="2:7" x14ac:dyDescent="0.3">
      <c r="B361" s="4" t="s">
        <v>426</v>
      </c>
      <c r="C361" s="5">
        <v>3346470620100</v>
      </c>
      <c r="D361" s="4" t="s">
        <v>427</v>
      </c>
      <c r="E361" s="9">
        <v>334.25</v>
      </c>
      <c r="F361" s="7">
        <v>2</v>
      </c>
      <c r="G361" s="6">
        <f t="shared" si="5"/>
        <v>668.5</v>
      </c>
    </row>
    <row r="362" spans="2:7" x14ac:dyDescent="0.3">
      <c r="B362" s="4" t="s">
        <v>428</v>
      </c>
      <c r="C362" s="5">
        <v>3346470131385</v>
      </c>
      <c r="D362" s="4" t="s">
        <v>429</v>
      </c>
      <c r="E362" s="9">
        <v>85.81</v>
      </c>
      <c r="F362" s="7">
        <v>2</v>
      </c>
      <c r="G362" s="6">
        <f t="shared" si="5"/>
        <v>171.62</v>
      </c>
    </row>
    <row r="363" spans="2:7" x14ac:dyDescent="0.3">
      <c r="B363" s="4" t="s">
        <v>428</v>
      </c>
      <c r="C363" s="5">
        <v>3346470131392</v>
      </c>
      <c r="D363" s="4" t="s">
        <v>430</v>
      </c>
      <c r="E363" s="9">
        <v>120.73</v>
      </c>
      <c r="F363" s="7">
        <v>1</v>
      </c>
      <c r="G363" s="6">
        <f t="shared" si="5"/>
        <v>120.73</v>
      </c>
    </row>
    <row r="364" spans="2:7" x14ac:dyDescent="0.3">
      <c r="B364" s="4" t="s">
        <v>431</v>
      </c>
      <c r="C364" s="5">
        <v>85715320919</v>
      </c>
      <c r="D364" s="4" t="s">
        <v>11</v>
      </c>
      <c r="E364" s="9">
        <v>39.299999999999997</v>
      </c>
      <c r="F364" s="7">
        <v>3</v>
      </c>
      <c r="G364" s="6">
        <f t="shared" si="5"/>
        <v>117.89999999999999</v>
      </c>
    </row>
    <row r="365" spans="2:7" x14ac:dyDescent="0.3">
      <c r="B365" s="4" t="s">
        <v>432</v>
      </c>
      <c r="C365" s="5">
        <v>85715327208</v>
      </c>
      <c r="D365" s="4" t="s">
        <v>11</v>
      </c>
      <c r="E365" s="9">
        <v>42</v>
      </c>
      <c r="F365" s="7">
        <v>10</v>
      </c>
      <c r="G365" s="6">
        <f t="shared" si="5"/>
        <v>420</v>
      </c>
    </row>
    <row r="366" spans="2:7" x14ac:dyDescent="0.3">
      <c r="B366" s="4" t="s">
        <v>433</v>
      </c>
      <c r="C366" s="5">
        <v>85715321411</v>
      </c>
      <c r="D366" s="4" t="s">
        <v>11</v>
      </c>
      <c r="E366" s="9">
        <v>62.5</v>
      </c>
      <c r="F366" s="7">
        <v>7</v>
      </c>
      <c r="G366" s="6">
        <f t="shared" si="5"/>
        <v>437.5</v>
      </c>
    </row>
    <row r="367" spans="2:7" x14ac:dyDescent="0.3">
      <c r="B367" s="4" t="s">
        <v>434</v>
      </c>
      <c r="C367" s="5">
        <v>85715320810</v>
      </c>
      <c r="D367" s="4" t="s">
        <v>11</v>
      </c>
      <c r="E367" s="9">
        <v>62.5</v>
      </c>
      <c r="F367" s="7">
        <v>1</v>
      </c>
      <c r="G367" s="6">
        <f t="shared" si="5"/>
        <v>62.5</v>
      </c>
    </row>
    <row r="368" spans="2:7" x14ac:dyDescent="0.3">
      <c r="B368" s="4" t="s">
        <v>435</v>
      </c>
      <c r="C368" s="5">
        <v>85715320704</v>
      </c>
      <c r="D368" s="4" t="s">
        <v>42</v>
      </c>
      <c r="E368" s="9">
        <v>62.5</v>
      </c>
      <c r="F368" s="7">
        <v>8</v>
      </c>
      <c r="G368" s="6">
        <f t="shared" si="5"/>
        <v>500</v>
      </c>
    </row>
    <row r="369" spans="2:7" x14ac:dyDescent="0.3">
      <c r="B369" s="4" t="s">
        <v>436</v>
      </c>
      <c r="C369" s="5">
        <v>85715320544</v>
      </c>
      <c r="D369" s="4" t="s">
        <v>437</v>
      </c>
      <c r="E369" s="9">
        <v>62.5</v>
      </c>
      <c r="F369" s="7">
        <v>11</v>
      </c>
      <c r="G369" s="6">
        <f t="shared" si="5"/>
        <v>687.5</v>
      </c>
    </row>
    <row r="370" spans="2:7" x14ac:dyDescent="0.3">
      <c r="B370" s="4" t="s">
        <v>439</v>
      </c>
      <c r="C370" s="5">
        <v>85715320377</v>
      </c>
      <c r="D370" s="4" t="s">
        <v>249</v>
      </c>
      <c r="E370" s="9">
        <v>39.92</v>
      </c>
      <c r="F370" s="7">
        <v>21</v>
      </c>
      <c r="G370" s="6">
        <f t="shared" si="5"/>
        <v>838.32</v>
      </c>
    </row>
    <row r="371" spans="2:7" x14ac:dyDescent="0.3">
      <c r="B371" s="4" t="s">
        <v>440</v>
      </c>
      <c r="C371" s="5">
        <v>85715320216</v>
      </c>
      <c r="D371" s="4" t="s">
        <v>438</v>
      </c>
      <c r="E371" s="9">
        <v>61</v>
      </c>
      <c r="F371" s="7">
        <v>22</v>
      </c>
      <c r="G371" s="6">
        <f t="shared" si="5"/>
        <v>1342</v>
      </c>
    </row>
    <row r="372" spans="2:7" x14ac:dyDescent="0.3">
      <c r="B372" s="4" t="s">
        <v>441</v>
      </c>
      <c r="C372" s="5">
        <v>85715320315</v>
      </c>
      <c r="D372" s="4" t="s">
        <v>249</v>
      </c>
      <c r="E372" s="9">
        <v>61</v>
      </c>
      <c r="F372" s="7">
        <v>17</v>
      </c>
      <c r="G372" s="6">
        <f t="shared" si="5"/>
        <v>1037</v>
      </c>
    </row>
    <row r="373" spans="2:7" x14ac:dyDescent="0.3">
      <c r="B373" s="4" t="s">
        <v>442</v>
      </c>
      <c r="C373" s="5">
        <v>3360372050827</v>
      </c>
      <c r="D373" s="4" t="s">
        <v>443</v>
      </c>
      <c r="E373" s="9">
        <v>30.37</v>
      </c>
      <c r="F373" s="7">
        <v>122</v>
      </c>
      <c r="G373" s="6">
        <f t="shared" si="5"/>
        <v>3705.1400000000003</v>
      </c>
    </row>
    <row r="374" spans="2:7" x14ac:dyDescent="0.3">
      <c r="B374" s="4" t="s">
        <v>444</v>
      </c>
      <c r="C374" s="5">
        <v>3360372009627</v>
      </c>
      <c r="D374" s="4" t="s">
        <v>32</v>
      </c>
      <c r="E374" s="9">
        <v>86</v>
      </c>
      <c r="F374" s="7">
        <v>9</v>
      </c>
      <c r="G374" s="6">
        <f t="shared" si="5"/>
        <v>774</v>
      </c>
    </row>
    <row r="375" spans="2:7" x14ac:dyDescent="0.3">
      <c r="B375" s="4" t="s">
        <v>445</v>
      </c>
      <c r="C375" s="5">
        <v>3346130011088</v>
      </c>
      <c r="D375" s="4" t="s">
        <v>32</v>
      </c>
      <c r="E375" s="9">
        <v>118</v>
      </c>
      <c r="F375" s="7">
        <v>2</v>
      </c>
      <c r="G375" s="6">
        <f t="shared" si="5"/>
        <v>236</v>
      </c>
    </row>
    <row r="376" spans="2:7" x14ac:dyDescent="0.3">
      <c r="B376" s="4" t="s">
        <v>446</v>
      </c>
      <c r="C376" s="5">
        <v>3346130431800</v>
      </c>
      <c r="D376" s="4" t="s">
        <v>447</v>
      </c>
      <c r="E376" s="9">
        <v>84</v>
      </c>
      <c r="F376" s="7">
        <v>1</v>
      </c>
      <c r="G376" s="6">
        <f t="shared" si="5"/>
        <v>84</v>
      </c>
    </row>
    <row r="377" spans="2:7" x14ac:dyDescent="0.3">
      <c r="B377" s="4" t="s">
        <v>446</v>
      </c>
      <c r="C377" s="5">
        <v>3346130421344</v>
      </c>
      <c r="D377" s="4" t="s">
        <v>448</v>
      </c>
      <c r="E377" s="9">
        <v>120</v>
      </c>
      <c r="F377" s="7">
        <v>1</v>
      </c>
      <c r="G377" s="6">
        <f t="shared" si="5"/>
        <v>120</v>
      </c>
    </row>
    <row r="378" spans="2:7" x14ac:dyDescent="0.3">
      <c r="B378" s="4" t="s">
        <v>449</v>
      </c>
      <c r="C378" s="5">
        <v>3346130009313</v>
      </c>
      <c r="D378" s="4" t="s">
        <v>32</v>
      </c>
      <c r="E378" s="9">
        <v>110</v>
      </c>
      <c r="F378" s="7">
        <v>2</v>
      </c>
      <c r="G378" s="6">
        <f t="shared" si="5"/>
        <v>220</v>
      </c>
    </row>
    <row r="379" spans="2:7" x14ac:dyDescent="0.3">
      <c r="B379" s="4" t="s">
        <v>449</v>
      </c>
      <c r="C379" s="5">
        <v>3346130009320</v>
      </c>
      <c r="D379" s="4" t="s">
        <v>11</v>
      </c>
      <c r="E379" s="9">
        <v>150</v>
      </c>
      <c r="F379" s="7">
        <v>1</v>
      </c>
      <c r="G379" s="6">
        <f t="shared" ref="G379:G448" si="6">F379*E379</f>
        <v>150</v>
      </c>
    </row>
    <row r="380" spans="2:7" x14ac:dyDescent="0.3">
      <c r="B380" s="4" t="s">
        <v>450</v>
      </c>
      <c r="C380" s="5">
        <v>3346130008453</v>
      </c>
      <c r="D380" s="4" t="s">
        <v>451</v>
      </c>
      <c r="E380" s="9">
        <v>79</v>
      </c>
      <c r="F380" s="7">
        <v>1</v>
      </c>
      <c r="G380" s="6">
        <f t="shared" si="6"/>
        <v>79</v>
      </c>
    </row>
    <row r="381" spans="2:7" x14ac:dyDescent="0.3">
      <c r="B381" s="4" t="s">
        <v>450</v>
      </c>
      <c r="C381" s="5">
        <v>3346130010258</v>
      </c>
      <c r="D381" s="4" t="s">
        <v>32</v>
      </c>
      <c r="E381" s="9">
        <v>110</v>
      </c>
      <c r="F381" s="7">
        <v>1</v>
      </c>
      <c r="G381" s="6">
        <f t="shared" si="6"/>
        <v>110</v>
      </c>
    </row>
    <row r="382" spans="2:7" x14ac:dyDescent="0.3">
      <c r="B382" s="4" t="s">
        <v>452</v>
      </c>
      <c r="C382" s="5">
        <v>3346130413769</v>
      </c>
      <c r="D382" s="4" t="s">
        <v>453</v>
      </c>
      <c r="E382" s="9">
        <v>104</v>
      </c>
      <c r="F382" s="7">
        <v>1</v>
      </c>
      <c r="G382" s="6">
        <f t="shared" si="6"/>
        <v>104</v>
      </c>
    </row>
    <row r="383" spans="2:7" x14ac:dyDescent="0.3">
      <c r="B383" s="4" t="s">
        <v>452</v>
      </c>
      <c r="C383" s="5">
        <v>3346130417491</v>
      </c>
      <c r="D383" s="4" t="s">
        <v>454</v>
      </c>
      <c r="E383" s="9">
        <v>86</v>
      </c>
      <c r="F383" s="7">
        <v>1</v>
      </c>
      <c r="G383" s="6">
        <f t="shared" si="6"/>
        <v>86</v>
      </c>
    </row>
    <row r="384" spans="2:7" x14ac:dyDescent="0.3">
      <c r="B384" s="4" t="s">
        <v>452</v>
      </c>
      <c r="C384" s="5">
        <v>3346133500022</v>
      </c>
      <c r="D384" s="4" t="s">
        <v>11</v>
      </c>
      <c r="E384" s="9">
        <v>126</v>
      </c>
      <c r="F384" s="7">
        <v>1</v>
      </c>
      <c r="G384" s="6">
        <f t="shared" si="6"/>
        <v>126</v>
      </c>
    </row>
    <row r="385" spans="2:7" x14ac:dyDescent="0.3">
      <c r="B385" s="4" t="s">
        <v>452</v>
      </c>
      <c r="C385" s="5">
        <v>3346133500046</v>
      </c>
      <c r="D385" s="4" t="s">
        <v>32</v>
      </c>
      <c r="E385" s="9">
        <v>92</v>
      </c>
      <c r="F385" s="7">
        <v>1</v>
      </c>
      <c r="G385" s="6">
        <f t="shared" si="6"/>
        <v>92</v>
      </c>
    </row>
    <row r="386" spans="2:7" x14ac:dyDescent="0.3">
      <c r="B386" s="4" t="s">
        <v>455</v>
      </c>
      <c r="C386" s="5">
        <v>3346132600044</v>
      </c>
      <c r="D386" s="4" t="s">
        <v>32</v>
      </c>
      <c r="E386" s="9">
        <v>100</v>
      </c>
      <c r="F386" s="7">
        <v>2</v>
      </c>
      <c r="G386" s="6">
        <f t="shared" si="6"/>
        <v>200</v>
      </c>
    </row>
    <row r="387" spans="2:7" x14ac:dyDescent="0.3">
      <c r="B387" s="4" t="s">
        <v>456</v>
      </c>
      <c r="C387" s="5">
        <v>3346130424116</v>
      </c>
      <c r="D387" s="4" t="s">
        <v>457</v>
      </c>
      <c r="E387" s="9">
        <v>142</v>
      </c>
      <c r="F387" s="7">
        <v>1</v>
      </c>
      <c r="G387" s="6">
        <f t="shared" si="6"/>
        <v>142</v>
      </c>
    </row>
    <row r="388" spans="2:7" x14ac:dyDescent="0.3">
      <c r="B388" s="4" t="s">
        <v>456</v>
      </c>
      <c r="C388" s="5">
        <v>3346130009726</v>
      </c>
      <c r="D388" s="4" t="s">
        <v>458</v>
      </c>
      <c r="E388" s="9">
        <v>77</v>
      </c>
      <c r="F388" s="7">
        <v>1</v>
      </c>
      <c r="G388" s="6">
        <f t="shared" si="6"/>
        <v>77</v>
      </c>
    </row>
    <row r="389" spans="2:7" x14ac:dyDescent="0.3">
      <c r="B389" s="4" t="s">
        <v>456</v>
      </c>
      <c r="C389" s="5">
        <v>3346130009610</v>
      </c>
      <c r="D389" s="4" t="s">
        <v>32</v>
      </c>
      <c r="E389" s="9">
        <v>92</v>
      </c>
      <c r="F389" s="7">
        <v>9</v>
      </c>
      <c r="G389" s="6">
        <f t="shared" si="6"/>
        <v>828</v>
      </c>
    </row>
    <row r="390" spans="2:7" x14ac:dyDescent="0.3">
      <c r="B390" s="4" t="s">
        <v>456</v>
      </c>
      <c r="C390" s="5">
        <v>3346130009702</v>
      </c>
      <c r="D390" s="4" t="s">
        <v>459</v>
      </c>
      <c r="E390" s="9">
        <v>81</v>
      </c>
      <c r="F390" s="7">
        <v>2</v>
      </c>
      <c r="G390" s="6">
        <f t="shared" si="6"/>
        <v>162</v>
      </c>
    </row>
    <row r="391" spans="2:7" x14ac:dyDescent="0.3">
      <c r="B391" s="4" t="s">
        <v>460</v>
      </c>
      <c r="C391" s="5">
        <v>3346130012375</v>
      </c>
      <c r="D391" s="4" t="s">
        <v>461</v>
      </c>
      <c r="E391" s="9">
        <v>104</v>
      </c>
      <c r="F391" s="7">
        <v>1</v>
      </c>
      <c r="G391" s="6">
        <f t="shared" si="6"/>
        <v>104</v>
      </c>
    </row>
    <row r="392" spans="2:7" x14ac:dyDescent="0.3">
      <c r="B392" s="4" t="s">
        <v>462</v>
      </c>
      <c r="C392" s="5">
        <v>3346130422488</v>
      </c>
      <c r="D392" s="4" t="s">
        <v>35</v>
      </c>
      <c r="E392" s="9">
        <v>113</v>
      </c>
      <c r="F392" s="7">
        <v>1</v>
      </c>
      <c r="G392" s="6">
        <f t="shared" si="6"/>
        <v>113</v>
      </c>
    </row>
    <row r="393" spans="2:7" x14ac:dyDescent="0.3">
      <c r="B393" s="4" t="s">
        <v>463</v>
      </c>
      <c r="C393" s="5">
        <v>3346133203657</v>
      </c>
      <c r="D393" s="4" t="s">
        <v>429</v>
      </c>
      <c r="E393" s="9">
        <v>79</v>
      </c>
      <c r="F393" s="7">
        <v>1</v>
      </c>
      <c r="G393" s="6">
        <f t="shared" si="6"/>
        <v>79</v>
      </c>
    </row>
    <row r="394" spans="2:7" x14ac:dyDescent="0.3">
      <c r="B394" s="4" t="s">
        <v>464</v>
      </c>
      <c r="C394" s="5">
        <v>3346133600050</v>
      </c>
      <c r="D394" s="4" t="s">
        <v>11</v>
      </c>
      <c r="E394" s="9">
        <v>140</v>
      </c>
      <c r="F394" s="7">
        <v>1</v>
      </c>
      <c r="G394" s="6">
        <f t="shared" si="6"/>
        <v>140</v>
      </c>
    </row>
    <row r="395" spans="2:7" x14ac:dyDescent="0.3">
      <c r="B395" s="4" t="s">
        <v>465</v>
      </c>
      <c r="C395" s="5">
        <v>3346132400024</v>
      </c>
      <c r="D395" s="4" t="s">
        <v>11</v>
      </c>
      <c r="E395" s="9">
        <v>140</v>
      </c>
      <c r="F395" s="7">
        <v>2</v>
      </c>
      <c r="G395" s="6">
        <f t="shared" si="6"/>
        <v>280</v>
      </c>
    </row>
    <row r="396" spans="2:7" x14ac:dyDescent="0.3">
      <c r="B396" s="4" t="s">
        <v>885</v>
      </c>
      <c r="C396" s="5">
        <v>3346132400029</v>
      </c>
      <c r="D396" s="4" t="s">
        <v>11</v>
      </c>
      <c r="E396" s="9">
        <v>85</v>
      </c>
      <c r="F396" s="7">
        <v>320</v>
      </c>
      <c r="G396" s="6">
        <f t="shared" si="6"/>
        <v>27200</v>
      </c>
    </row>
    <row r="397" spans="2:7" x14ac:dyDescent="0.3">
      <c r="B397" s="4" t="s">
        <v>886</v>
      </c>
      <c r="C397" s="5">
        <v>3346132400328</v>
      </c>
      <c r="D397" s="4" t="s">
        <v>11</v>
      </c>
      <c r="E397" s="9">
        <v>85</v>
      </c>
      <c r="F397" s="7">
        <v>240</v>
      </c>
      <c r="G397" s="6">
        <f t="shared" si="6"/>
        <v>20400</v>
      </c>
    </row>
    <row r="398" spans="2:7" x14ac:dyDescent="0.3">
      <c r="B398" s="4" t="s">
        <v>887</v>
      </c>
      <c r="C398" s="5">
        <v>334613240008</v>
      </c>
      <c r="D398" s="4" t="s">
        <v>11</v>
      </c>
      <c r="E398" s="9">
        <v>85</v>
      </c>
      <c r="F398" s="7">
        <v>202</v>
      </c>
      <c r="G398" s="6">
        <f t="shared" si="6"/>
        <v>17170</v>
      </c>
    </row>
    <row r="399" spans="2:7" x14ac:dyDescent="0.3">
      <c r="B399" s="4" t="s">
        <v>888</v>
      </c>
      <c r="C399" s="5">
        <v>3346132400332</v>
      </c>
      <c r="D399" s="4" t="s">
        <v>11</v>
      </c>
      <c r="E399" s="9">
        <v>85</v>
      </c>
      <c r="F399" s="7">
        <v>180</v>
      </c>
      <c r="G399" s="6">
        <f t="shared" si="6"/>
        <v>15300</v>
      </c>
    </row>
    <row r="400" spans="2:7" x14ac:dyDescent="0.3">
      <c r="B400" s="4" t="s">
        <v>889</v>
      </c>
      <c r="C400" s="5">
        <v>334613240330</v>
      </c>
      <c r="D400" s="4" t="s">
        <v>11</v>
      </c>
      <c r="E400" s="9">
        <v>85</v>
      </c>
      <c r="F400" s="7">
        <v>320</v>
      </c>
      <c r="G400" s="6">
        <f t="shared" si="6"/>
        <v>27200</v>
      </c>
    </row>
    <row r="401" spans="2:7" x14ac:dyDescent="0.3">
      <c r="B401" s="4" t="s">
        <v>890</v>
      </c>
      <c r="C401" s="5">
        <v>3346132400019</v>
      </c>
      <c r="D401" s="4" t="s">
        <v>11</v>
      </c>
      <c r="E401" s="9">
        <v>85</v>
      </c>
      <c r="F401" s="7">
        <v>270</v>
      </c>
      <c r="G401" s="6">
        <f t="shared" si="6"/>
        <v>22950</v>
      </c>
    </row>
    <row r="402" spans="2:7" x14ac:dyDescent="0.3">
      <c r="B402" s="4" t="s">
        <v>466</v>
      </c>
      <c r="C402" s="5">
        <v>8411061926093</v>
      </c>
      <c r="D402" s="4" t="s">
        <v>32</v>
      </c>
      <c r="E402" s="9">
        <v>91.19</v>
      </c>
      <c r="F402" s="7">
        <v>1</v>
      </c>
      <c r="G402" s="6">
        <f t="shared" si="6"/>
        <v>91.19</v>
      </c>
    </row>
    <row r="403" spans="2:7" x14ac:dyDescent="0.3">
      <c r="B403" s="4" t="s">
        <v>466</v>
      </c>
      <c r="C403" s="5">
        <v>8411061099728</v>
      </c>
      <c r="D403" s="4" t="s">
        <v>11</v>
      </c>
      <c r="E403" s="9">
        <v>126.82</v>
      </c>
      <c r="F403" s="7">
        <v>9</v>
      </c>
      <c r="G403" s="6">
        <f t="shared" si="6"/>
        <v>1141.3799999999999</v>
      </c>
    </row>
    <row r="404" spans="2:7" x14ac:dyDescent="0.3">
      <c r="B404" s="4" t="s">
        <v>467</v>
      </c>
      <c r="C404" s="5">
        <v>8411061099759</v>
      </c>
      <c r="D404" s="4" t="s">
        <v>19</v>
      </c>
      <c r="E404" s="9">
        <v>133.13</v>
      </c>
      <c r="F404" s="7">
        <v>1</v>
      </c>
      <c r="G404" s="6">
        <f t="shared" si="6"/>
        <v>133.13</v>
      </c>
    </row>
    <row r="405" spans="2:7" x14ac:dyDescent="0.3">
      <c r="B405" s="4" t="s">
        <v>468</v>
      </c>
      <c r="C405" s="5">
        <v>8411061991886</v>
      </c>
      <c r="D405" s="4" t="s">
        <v>19</v>
      </c>
      <c r="E405" s="9">
        <v>139.24</v>
      </c>
      <c r="F405" s="7">
        <v>2</v>
      </c>
      <c r="G405" s="6">
        <f t="shared" si="6"/>
        <v>278.48</v>
      </c>
    </row>
    <row r="406" spans="2:7" x14ac:dyDescent="0.3">
      <c r="B406" s="4" t="s">
        <v>469</v>
      </c>
      <c r="C406" s="5">
        <v>8411061026342</v>
      </c>
      <c r="D406" s="4" t="s">
        <v>393</v>
      </c>
      <c r="E406" s="9">
        <v>150.03</v>
      </c>
      <c r="F406" s="7">
        <v>1</v>
      </c>
      <c r="G406" s="6">
        <f t="shared" si="6"/>
        <v>150.03</v>
      </c>
    </row>
    <row r="407" spans="2:7" x14ac:dyDescent="0.3">
      <c r="B407" s="4" t="s">
        <v>470</v>
      </c>
      <c r="C407" s="5">
        <v>8411061083659</v>
      </c>
      <c r="D407" s="4" t="s">
        <v>471</v>
      </c>
      <c r="E407" s="9">
        <v>172.23</v>
      </c>
      <c r="F407" s="7">
        <v>1</v>
      </c>
      <c r="G407" s="6">
        <f t="shared" si="6"/>
        <v>172.23</v>
      </c>
    </row>
    <row r="408" spans="2:7" x14ac:dyDescent="0.3">
      <c r="B408" s="4" t="s">
        <v>472</v>
      </c>
      <c r="C408" s="5">
        <v>8411061995754</v>
      </c>
      <c r="D408" s="4" t="s">
        <v>393</v>
      </c>
      <c r="E408" s="9">
        <v>165.71</v>
      </c>
      <c r="F408" s="7">
        <v>1</v>
      </c>
      <c r="G408" s="6">
        <f t="shared" si="6"/>
        <v>165.71</v>
      </c>
    </row>
    <row r="409" spans="2:7" x14ac:dyDescent="0.3">
      <c r="B409" s="4" t="s">
        <v>473</v>
      </c>
      <c r="C409" s="5">
        <v>3605473774693</v>
      </c>
      <c r="D409" s="4" t="s">
        <v>28</v>
      </c>
      <c r="E409" s="9">
        <v>35.01</v>
      </c>
      <c r="F409" s="7">
        <v>1</v>
      </c>
      <c r="G409" s="6">
        <f t="shared" si="6"/>
        <v>35.01</v>
      </c>
    </row>
    <row r="410" spans="2:7" x14ac:dyDescent="0.3">
      <c r="B410" s="4" t="s">
        <v>474</v>
      </c>
      <c r="C410" s="5">
        <v>3423470300154</v>
      </c>
      <c r="D410" s="4" t="s">
        <v>32</v>
      </c>
      <c r="E410" s="9">
        <v>97</v>
      </c>
      <c r="F410" s="7">
        <v>4</v>
      </c>
      <c r="G410" s="6">
        <f t="shared" si="6"/>
        <v>388</v>
      </c>
    </row>
    <row r="411" spans="2:7" x14ac:dyDescent="0.3">
      <c r="B411" s="4" t="s">
        <v>474</v>
      </c>
      <c r="C411" s="5">
        <v>3423470300161</v>
      </c>
      <c r="D411" s="4" t="s">
        <v>11</v>
      </c>
      <c r="E411" s="9">
        <v>130</v>
      </c>
      <c r="F411" s="7">
        <v>2</v>
      </c>
      <c r="G411" s="6">
        <f t="shared" si="6"/>
        <v>260</v>
      </c>
    </row>
    <row r="412" spans="2:7" x14ac:dyDescent="0.3">
      <c r="B412" s="4" t="s">
        <v>475</v>
      </c>
      <c r="C412" s="5">
        <v>3423470480986</v>
      </c>
      <c r="D412" s="4" t="s">
        <v>476</v>
      </c>
      <c r="E412" s="9">
        <v>63</v>
      </c>
      <c r="F412" s="7">
        <v>14</v>
      </c>
      <c r="G412" s="6">
        <f t="shared" si="6"/>
        <v>882</v>
      </c>
    </row>
    <row r="413" spans="2:7" x14ac:dyDescent="0.3">
      <c r="B413" s="4" t="s">
        <v>477</v>
      </c>
      <c r="C413" s="5">
        <v>3423470485547</v>
      </c>
      <c r="D413" s="4" t="s">
        <v>321</v>
      </c>
      <c r="E413" s="9">
        <v>65</v>
      </c>
      <c r="F413" s="7">
        <v>4</v>
      </c>
      <c r="G413" s="6">
        <f t="shared" si="6"/>
        <v>260</v>
      </c>
    </row>
    <row r="414" spans="2:7" x14ac:dyDescent="0.3">
      <c r="B414" s="4" t="s">
        <v>478</v>
      </c>
      <c r="C414" s="5">
        <v>7640171193069</v>
      </c>
      <c r="D414" s="4" t="s">
        <v>479</v>
      </c>
      <c r="E414" s="9">
        <v>0</v>
      </c>
      <c r="F414" s="7">
        <v>2</v>
      </c>
      <c r="G414" s="6">
        <f t="shared" si="6"/>
        <v>0</v>
      </c>
    </row>
    <row r="415" spans="2:7" x14ac:dyDescent="0.3">
      <c r="B415" s="4" t="s">
        <v>480</v>
      </c>
      <c r="C415" s="5">
        <v>7640111505280</v>
      </c>
      <c r="D415" s="4" t="s">
        <v>11</v>
      </c>
      <c r="E415" s="9">
        <v>0</v>
      </c>
      <c r="F415" s="7">
        <v>2</v>
      </c>
      <c r="G415" s="6">
        <f t="shared" si="6"/>
        <v>0</v>
      </c>
    </row>
    <row r="416" spans="2:7" x14ac:dyDescent="0.3">
      <c r="B416" s="4" t="s">
        <v>481</v>
      </c>
      <c r="C416" s="5">
        <v>3414206000592</v>
      </c>
      <c r="D416" s="4" t="s">
        <v>42</v>
      </c>
      <c r="E416" s="9">
        <v>74</v>
      </c>
      <c r="F416" s="7">
        <v>1</v>
      </c>
      <c r="G416" s="6">
        <f t="shared" si="6"/>
        <v>74</v>
      </c>
    </row>
    <row r="417" spans="2:7" x14ac:dyDescent="0.3">
      <c r="B417" s="4" t="s">
        <v>482</v>
      </c>
      <c r="C417" s="5">
        <v>3274872420601</v>
      </c>
      <c r="D417" s="4" t="s">
        <v>30</v>
      </c>
      <c r="E417" s="9">
        <v>71.959999999999994</v>
      </c>
      <c r="F417" s="7">
        <v>3</v>
      </c>
      <c r="G417" s="6">
        <f t="shared" si="6"/>
        <v>215.88</v>
      </c>
    </row>
    <row r="418" spans="2:7" x14ac:dyDescent="0.3">
      <c r="B418" s="4" t="s">
        <v>483</v>
      </c>
      <c r="C418" s="5">
        <v>3274872404113</v>
      </c>
      <c r="D418" s="4" t="s">
        <v>30</v>
      </c>
      <c r="E418" s="9">
        <v>72.98</v>
      </c>
      <c r="F418" s="7">
        <v>69</v>
      </c>
      <c r="G418" s="6">
        <f t="shared" si="6"/>
        <v>5035.62</v>
      </c>
    </row>
    <row r="419" spans="2:7" x14ac:dyDescent="0.3">
      <c r="B419" s="4" t="s">
        <v>483</v>
      </c>
      <c r="C419" s="5">
        <v>3274872404175</v>
      </c>
      <c r="D419" s="4" t="s">
        <v>20</v>
      </c>
      <c r="E419" s="9">
        <v>102.37</v>
      </c>
      <c r="F419" s="7">
        <v>2</v>
      </c>
      <c r="G419" s="6">
        <f t="shared" si="6"/>
        <v>204.74</v>
      </c>
    </row>
    <row r="420" spans="2:7" x14ac:dyDescent="0.3">
      <c r="B420" s="4" t="s">
        <v>484</v>
      </c>
      <c r="C420" s="5">
        <v>3274872454477</v>
      </c>
      <c r="D420" s="4" t="s">
        <v>40</v>
      </c>
      <c r="E420" s="9">
        <v>125.69</v>
      </c>
      <c r="F420" s="7">
        <v>1</v>
      </c>
      <c r="G420" s="6">
        <f t="shared" si="6"/>
        <v>125.69</v>
      </c>
    </row>
    <row r="421" spans="2:7" x14ac:dyDescent="0.3">
      <c r="B421" s="4" t="s">
        <v>485</v>
      </c>
      <c r="C421" s="5">
        <v>3274872469365</v>
      </c>
      <c r="D421" s="4" t="s">
        <v>486</v>
      </c>
      <c r="E421" s="9">
        <v>101.36</v>
      </c>
      <c r="F421" s="7">
        <v>1</v>
      </c>
      <c r="G421" s="6">
        <f t="shared" si="6"/>
        <v>101.36</v>
      </c>
    </row>
    <row r="422" spans="2:7" x14ac:dyDescent="0.3">
      <c r="B422" s="4" t="s">
        <v>485</v>
      </c>
      <c r="C422" s="5">
        <v>3274872469372</v>
      </c>
      <c r="D422" s="4" t="s">
        <v>40</v>
      </c>
      <c r="E422" s="9">
        <v>125.69</v>
      </c>
      <c r="F422" s="7">
        <v>1</v>
      </c>
      <c r="G422" s="6">
        <f t="shared" si="6"/>
        <v>125.69</v>
      </c>
    </row>
    <row r="423" spans="2:7" x14ac:dyDescent="0.3">
      <c r="B423" s="4" t="s">
        <v>487</v>
      </c>
      <c r="C423" s="5">
        <v>3274872423312</v>
      </c>
      <c r="D423" s="4" t="s">
        <v>321</v>
      </c>
      <c r="E423" s="9">
        <v>58.79</v>
      </c>
      <c r="F423" s="7">
        <v>3</v>
      </c>
      <c r="G423" s="6">
        <f t="shared" si="6"/>
        <v>176.37</v>
      </c>
    </row>
    <row r="424" spans="2:7" x14ac:dyDescent="0.3">
      <c r="B424" s="4" t="s">
        <v>487</v>
      </c>
      <c r="C424" s="5">
        <v>3274872423329</v>
      </c>
      <c r="D424" s="4" t="s">
        <v>488</v>
      </c>
      <c r="E424" s="9">
        <v>82.11</v>
      </c>
      <c r="F424" s="7">
        <v>8</v>
      </c>
      <c r="G424" s="6">
        <f t="shared" si="6"/>
        <v>656.88</v>
      </c>
    </row>
    <row r="425" spans="2:7" x14ac:dyDescent="0.3">
      <c r="B425" s="4" t="s">
        <v>489</v>
      </c>
      <c r="C425" s="5">
        <v>3274872438088</v>
      </c>
      <c r="D425" s="4" t="s">
        <v>490</v>
      </c>
      <c r="E425" s="9">
        <v>106.43</v>
      </c>
      <c r="F425" s="7">
        <v>2</v>
      </c>
      <c r="G425" s="6">
        <f t="shared" si="6"/>
        <v>212.86</v>
      </c>
    </row>
    <row r="426" spans="2:7" x14ac:dyDescent="0.3">
      <c r="B426" s="4" t="s">
        <v>491</v>
      </c>
      <c r="C426" s="5">
        <v>3274872289970</v>
      </c>
      <c r="D426" s="4" t="s">
        <v>30</v>
      </c>
      <c r="E426" s="9">
        <v>68.92</v>
      </c>
      <c r="F426" s="7">
        <v>4</v>
      </c>
      <c r="G426" s="6">
        <f t="shared" si="6"/>
        <v>275.68</v>
      </c>
    </row>
    <row r="427" spans="2:7" x14ac:dyDescent="0.3">
      <c r="B427" s="4" t="s">
        <v>492</v>
      </c>
      <c r="C427" s="5">
        <v>3274872440975</v>
      </c>
      <c r="D427" s="4" t="s">
        <v>28</v>
      </c>
      <c r="E427" s="9">
        <v>50.67</v>
      </c>
      <c r="F427" s="7">
        <v>3</v>
      </c>
      <c r="G427" s="6">
        <f t="shared" si="6"/>
        <v>152.01</v>
      </c>
    </row>
    <row r="428" spans="2:7" x14ac:dyDescent="0.3">
      <c r="B428" s="4" t="s">
        <v>493</v>
      </c>
      <c r="C428" s="5">
        <v>3274872430587</v>
      </c>
      <c r="D428" s="4" t="s">
        <v>40</v>
      </c>
      <c r="E428" s="9">
        <v>125.69</v>
      </c>
      <c r="F428" s="7">
        <v>1</v>
      </c>
      <c r="G428" s="6">
        <f t="shared" si="6"/>
        <v>125.69</v>
      </c>
    </row>
    <row r="429" spans="2:7" x14ac:dyDescent="0.3">
      <c r="B429" s="4" t="s">
        <v>494</v>
      </c>
      <c r="C429" s="5">
        <v>3274872365025</v>
      </c>
      <c r="D429" s="4" t="s">
        <v>28</v>
      </c>
      <c r="E429" s="9">
        <v>64.86</v>
      </c>
      <c r="F429" s="7">
        <v>9</v>
      </c>
      <c r="G429" s="6">
        <f t="shared" si="6"/>
        <v>583.74</v>
      </c>
    </row>
    <row r="430" spans="2:7" x14ac:dyDescent="0.3">
      <c r="B430" s="4" t="s">
        <v>495</v>
      </c>
      <c r="C430" s="5">
        <v>3474636954735</v>
      </c>
      <c r="D430" s="4" t="s">
        <v>496</v>
      </c>
      <c r="E430" s="9">
        <v>43.3</v>
      </c>
      <c r="F430" s="7">
        <v>1</v>
      </c>
      <c r="G430" s="6">
        <f t="shared" si="6"/>
        <v>43.3</v>
      </c>
    </row>
    <row r="431" spans="2:7" x14ac:dyDescent="0.3">
      <c r="B431" s="4" t="s">
        <v>497</v>
      </c>
      <c r="C431" s="5">
        <v>3605970879730</v>
      </c>
      <c r="D431" s="4" t="s">
        <v>498</v>
      </c>
      <c r="E431" s="9">
        <v>59.34</v>
      </c>
      <c r="F431" s="7">
        <v>3</v>
      </c>
      <c r="G431" s="6">
        <f t="shared" si="6"/>
        <v>178.02</v>
      </c>
    </row>
    <row r="432" spans="2:7" x14ac:dyDescent="0.3">
      <c r="B432" s="4" t="s">
        <v>497</v>
      </c>
      <c r="C432" s="5">
        <v>3605975080872</v>
      </c>
      <c r="D432" s="4" t="s">
        <v>499</v>
      </c>
      <c r="E432" s="9">
        <v>24.13</v>
      </c>
      <c r="F432" s="7">
        <v>4</v>
      </c>
      <c r="G432" s="6">
        <f t="shared" si="6"/>
        <v>96.52</v>
      </c>
    </row>
    <row r="433" spans="2:7" x14ac:dyDescent="0.3">
      <c r="B433" s="4" t="s">
        <v>497</v>
      </c>
      <c r="C433" s="5">
        <v>3700194714413</v>
      </c>
      <c r="D433" s="4" t="s">
        <v>500</v>
      </c>
      <c r="E433" s="9">
        <v>35.22</v>
      </c>
      <c r="F433" s="7">
        <v>3</v>
      </c>
      <c r="G433" s="6">
        <f t="shared" si="6"/>
        <v>105.66</v>
      </c>
    </row>
    <row r="434" spans="2:7" x14ac:dyDescent="0.3">
      <c r="B434" s="4" t="s">
        <v>501</v>
      </c>
      <c r="C434" s="5">
        <v>3605971634321</v>
      </c>
      <c r="D434" s="4" t="s">
        <v>502</v>
      </c>
      <c r="E434" s="9">
        <v>38.14</v>
      </c>
      <c r="F434" s="7">
        <v>1</v>
      </c>
      <c r="G434" s="6">
        <f t="shared" si="6"/>
        <v>38.14</v>
      </c>
    </row>
    <row r="435" spans="2:7" x14ac:dyDescent="0.3">
      <c r="B435" s="4" t="s">
        <v>503</v>
      </c>
      <c r="C435" s="5">
        <v>3337875451789</v>
      </c>
      <c r="D435" s="4" t="s">
        <v>504</v>
      </c>
      <c r="E435" s="9">
        <v>0</v>
      </c>
      <c r="F435" s="7">
        <v>1</v>
      </c>
      <c r="G435" s="6">
        <f t="shared" si="6"/>
        <v>0</v>
      </c>
    </row>
    <row r="436" spans="2:7" x14ac:dyDescent="0.3">
      <c r="B436" s="4" t="s">
        <v>503</v>
      </c>
      <c r="C436" s="5">
        <v>3337875735742</v>
      </c>
      <c r="D436" s="4" t="s">
        <v>505</v>
      </c>
      <c r="E436" s="9">
        <v>22.99</v>
      </c>
      <c r="F436" s="7">
        <v>1</v>
      </c>
      <c r="G436" s="6">
        <f t="shared" si="6"/>
        <v>22.99</v>
      </c>
    </row>
    <row r="437" spans="2:7" x14ac:dyDescent="0.3">
      <c r="B437" s="4" t="s">
        <v>506</v>
      </c>
      <c r="C437" s="5">
        <v>3454960022522</v>
      </c>
      <c r="D437" s="4" t="s">
        <v>166</v>
      </c>
      <c r="E437" s="9">
        <v>95.5</v>
      </c>
      <c r="F437" s="7">
        <v>12</v>
      </c>
      <c r="G437" s="6">
        <f t="shared" si="6"/>
        <v>1146</v>
      </c>
    </row>
    <row r="438" spans="2:7" x14ac:dyDescent="0.3">
      <c r="B438" s="4" t="s">
        <v>507</v>
      </c>
      <c r="C438" s="5">
        <v>3605530303149</v>
      </c>
      <c r="D438" s="4" t="s">
        <v>508</v>
      </c>
      <c r="E438" s="9">
        <v>33.39</v>
      </c>
      <c r="F438" s="7">
        <v>2</v>
      </c>
      <c r="G438" s="6">
        <f t="shared" si="6"/>
        <v>66.78</v>
      </c>
    </row>
    <row r="439" spans="2:7" x14ac:dyDescent="0.3">
      <c r="B439" s="4" t="s">
        <v>509</v>
      </c>
      <c r="C439" s="5">
        <v>3147758235548</v>
      </c>
      <c r="D439" s="4" t="s">
        <v>30</v>
      </c>
      <c r="E439" s="9">
        <v>86.97</v>
      </c>
      <c r="F439" s="7">
        <v>9</v>
      </c>
      <c r="G439" s="6">
        <f t="shared" si="6"/>
        <v>782.73</v>
      </c>
    </row>
    <row r="440" spans="2:7" x14ac:dyDescent="0.3">
      <c r="B440" s="4" t="s">
        <v>511</v>
      </c>
      <c r="C440" s="5">
        <v>3614273927345</v>
      </c>
      <c r="D440" s="4" t="s">
        <v>139</v>
      </c>
      <c r="E440" s="9">
        <v>71.989999999999995</v>
      </c>
      <c r="F440" s="7">
        <v>5</v>
      </c>
      <c r="G440" s="6">
        <f t="shared" si="6"/>
        <v>359.95</v>
      </c>
    </row>
    <row r="441" spans="2:7" x14ac:dyDescent="0.3">
      <c r="B441" s="4" t="s">
        <v>512</v>
      </c>
      <c r="C441" s="5">
        <v>3614274299205</v>
      </c>
      <c r="D441" s="4" t="s">
        <v>510</v>
      </c>
      <c r="E441" s="9">
        <v>79.97</v>
      </c>
      <c r="F441" s="7">
        <v>4</v>
      </c>
      <c r="G441" s="6">
        <f t="shared" si="6"/>
        <v>319.88</v>
      </c>
    </row>
    <row r="442" spans="2:7" x14ac:dyDescent="0.3">
      <c r="B442" s="4" t="s">
        <v>512</v>
      </c>
      <c r="C442" s="5">
        <v>3614274299212</v>
      </c>
      <c r="D442" s="4" t="s">
        <v>140</v>
      </c>
      <c r="E442" s="9">
        <v>119.86</v>
      </c>
      <c r="F442" s="7">
        <v>1</v>
      </c>
      <c r="G442" s="6">
        <f t="shared" si="6"/>
        <v>119.86</v>
      </c>
    </row>
    <row r="443" spans="2:7" x14ac:dyDescent="0.3">
      <c r="B443" s="4" t="s">
        <v>513</v>
      </c>
      <c r="C443" s="5">
        <v>3605533315163</v>
      </c>
      <c r="D443" s="4" t="s">
        <v>139</v>
      </c>
      <c r="E443" s="9">
        <v>84.83</v>
      </c>
      <c r="F443" s="7">
        <v>3</v>
      </c>
      <c r="G443" s="6">
        <f t="shared" si="6"/>
        <v>254.49</v>
      </c>
    </row>
    <row r="444" spans="2:7" x14ac:dyDescent="0.3">
      <c r="B444" s="4" t="s">
        <v>513</v>
      </c>
      <c r="C444" s="5">
        <v>3605533315224</v>
      </c>
      <c r="D444" s="4" t="s">
        <v>514</v>
      </c>
      <c r="E444" s="9">
        <v>119.86</v>
      </c>
      <c r="F444" s="7">
        <v>1</v>
      </c>
      <c r="G444" s="6">
        <f t="shared" si="6"/>
        <v>119.86</v>
      </c>
    </row>
    <row r="445" spans="2:7" x14ac:dyDescent="0.3">
      <c r="B445" s="4" t="s">
        <v>515</v>
      </c>
      <c r="C445" s="5">
        <v>3614274169713</v>
      </c>
      <c r="D445" s="4" t="s">
        <v>516</v>
      </c>
      <c r="E445" s="9">
        <v>134.84</v>
      </c>
      <c r="F445" s="7">
        <v>5</v>
      </c>
      <c r="G445" s="6">
        <f t="shared" si="6"/>
        <v>674.2</v>
      </c>
    </row>
    <row r="446" spans="2:7" x14ac:dyDescent="0.3">
      <c r="B446" s="4" t="s">
        <v>515</v>
      </c>
      <c r="C446" s="5">
        <v>3605532612836</v>
      </c>
      <c r="D446" s="4" t="s">
        <v>418</v>
      </c>
      <c r="E446" s="9">
        <v>156.82</v>
      </c>
      <c r="F446" s="7">
        <v>5</v>
      </c>
      <c r="G446" s="6">
        <f t="shared" si="6"/>
        <v>784.09999999999991</v>
      </c>
    </row>
    <row r="447" spans="2:7" x14ac:dyDescent="0.3">
      <c r="B447" s="4" t="s">
        <v>515</v>
      </c>
      <c r="C447" s="5">
        <v>3614273922968</v>
      </c>
      <c r="D447" s="4" t="s">
        <v>517</v>
      </c>
      <c r="E447" s="9">
        <v>134.84</v>
      </c>
      <c r="F447" s="7">
        <v>1</v>
      </c>
      <c r="G447" s="6">
        <f t="shared" si="6"/>
        <v>134.84</v>
      </c>
    </row>
    <row r="448" spans="2:7" x14ac:dyDescent="0.3">
      <c r="B448" s="4" t="s">
        <v>515</v>
      </c>
      <c r="C448" s="5">
        <v>3614273922975</v>
      </c>
      <c r="D448" s="4" t="s">
        <v>518</v>
      </c>
      <c r="E448" s="9">
        <v>178.81</v>
      </c>
      <c r="F448" s="7">
        <v>1</v>
      </c>
      <c r="G448" s="6">
        <f t="shared" si="6"/>
        <v>178.81</v>
      </c>
    </row>
    <row r="449" spans="2:7" x14ac:dyDescent="0.3">
      <c r="B449" s="4" t="s">
        <v>515</v>
      </c>
      <c r="C449" s="5">
        <v>3614274103007</v>
      </c>
      <c r="D449" s="4" t="s">
        <v>519</v>
      </c>
      <c r="E449" s="9">
        <v>84.83</v>
      </c>
      <c r="F449" s="7">
        <v>1</v>
      </c>
      <c r="G449" s="6">
        <f t="shared" ref="G449:G507" si="7">F449*E449</f>
        <v>84.83</v>
      </c>
    </row>
    <row r="450" spans="2:7" x14ac:dyDescent="0.3">
      <c r="B450" s="4" t="s">
        <v>515</v>
      </c>
      <c r="C450" s="5">
        <v>3614274104448</v>
      </c>
      <c r="D450" s="4" t="s">
        <v>520</v>
      </c>
      <c r="E450" s="9">
        <v>119.86</v>
      </c>
      <c r="F450" s="7">
        <v>1</v>
      </c>
      <c r="G450" s="6">
        <f t="shared" si="7"/>
        <v>119.86</v>
      </c>
    </row>
    <row r="451" spans="2:7" x14ac:dyDescent="0.3">
      <c r="B451" s="4" t="s">
        <v>521</v>
      </c>
      <c r="C451" s="5">
        <v>3614273357203</v>
      </c>
      <c r="D451" s="4" t="s">
        <v>522</v>
      </c>
      <c r="E451" s="9">
        <v>119.86</v>
      </c>
      <c r="F451" s="7">
        <v>2</v>
      </c>
      <c r="G451" s="6">
        <f t="shared" si="7"/>
        <v>239.72</v>
      </c>
    </row>
    <row r="452" spans="2:7" x14ac:dyDescent="0.3">
      <c r="B452" s="4" t="s">
        <v>521</v>
      </c>
      <c r="C452" s="5">
        <v>3614273357197</v>
      </c>
      <c r="D452" s="4" t="s">
        <v>523</v>
      </c>
      <c r="E452" s="9">
        <v>159.94</v>
      </c>
      <c r="F452" s="7">
        <v>1</v>
      </c>
      <c r="G452" s="6">
        <f t="shared" si="7"/>
        <v>159.94</v>
      </c>
    </row>
    <row r="453" spans="2:7" x14ac:dyDescent="0.3">
      <c r="B453" s="4" t="s">
        <v>524</v>
      </c>
      <c r="C453" s="5">
        <v>3614273747363</v>
      </c>
      <c r="D453" s="4" t="s">
        <v>525</v>
      </c>
      <c r="E453" s="9">
        <v>43.97</v>
      </c>
      <c r="F453" s="7">
        <v>1</v>
      </c>
      <c r="G453" s="6">
        <f t="shared" si="7"/>
        <v>43.97</v>
      </c>
    </row>
    <row r="454" spans="2:7" x14ac:dyDescent="0.3">
      <c r="B454" s="4" t="s">
        <v>526</v>
      </c>
      <c r="C454" s="5">
        <v>3147758029390</v>
      </c>
      <c r="D454" s="4" t="s">
        <v>20</v>
      </c>
      <c r="E454" s="9">
        <v>121.8</v>
      </c>
      <c r="F454" s="7">
        <v>1</v>
      </c>
      <c r="G454" s="6">
        <f t="shared" si="7"/>
        <v>121.8</v>
      </c>
    </row>
    <row r="455" spans="2:7" x14ac:dyDescent="0.3">
      <c r="B455" s="4" t="s">
        <v>526</v>
      </c>
      <c r="C455" s="5">
        <v>3147758029406</v>
      </c>
      <c r="D455" s="4" t="s">
        <v>17</v>
      </c>
      <c r="E455" s="9">
        <v>86.97</v>
      </c>
      <c r="F455" s="7">
        <v>1</v>
      </c>
      <c r="G455" s="6">
        <f t="shared" si="7"/>
        <v>86.97</v>
      </c>
    </row>
    <row r="456" spans="2:7" x14ac:dyDescent="0.3">
      <c r="B456" s="4" t="s">
        <v>527</v>
      </c>
      <c r="C456" s="5">
        <v>3147758155341</v>
      </c>
      <c r="D456" s="4" t="s">
        <v>42</v>
      </c>
      <c r="E456" s="9">
        <v>99.81</v>
      </c>
      <c r="F456" s="7">
        <v>1</v>
      </c>
      <c r="G456" s="6">
        <f t="shared" si="7"/>
        <v>99.81</v>
      </c>
    </row>
    <row r="457" spans="2:7" x14ac:dyDescent="0.3">
      <c r="B457" s="4" t="s">
        <v>528</v>
      </c>
      <c r="C457" s="5">
        <v>3147758034905</v>
      </c>
      <c r="D457" s="4" t="s">
        <v>139</v>
      </c>
      <c r="E457" s="9">
        <v>84.83</v>
      </c>
      <c r="F457" s="7">
        <v>11</v>
      </c>
      <c r="G457" s="6">
        <f t="shared" si="7"/>
        <v>933.13</v>
      </c>
    </row>
    <row r="458" spans="2:7" x14ac:dyDescent="0.3">
      <c r="B458" s="4" t="s">
        <v>528</v>
      </c>
      <c r="C458" s="5">
        <v>3147758034912</v>
      </c>
      <c r="D458" s="4" t="s">
        <v>20</v>
      </c>
      <c r="E458" s="9">
        <v>119.86</v>
      </c>
      <c r="F458" s="7">
        <v>1</v>
      </c>
      <c r="G458" s="6">
        <f t="shared" si="7"/>
        <v>119.86</v>
      </c>
    </row>
    <row r="459" spans="2:7" x14ac:dyDescent="0.3">
      <c r="B459" s="4" t="s">
        <v>528</v>
      </c>
      <c r="C459" s="5">
        <v>3147758034929</v>
      </c>
      <c r="D459" s="4" t="s">
        <v>19</v>
      </c>
      <c r="E459" s="9">
        <v>164.8</v>
      </c>
      <c r="F459" s="7">
        <v>1</v>
      </c>
      <c r="G459" s="6">
        <f t="shared" si="7"/>
        <v>164.8</v>
      </c>
    </row>
    <row r="460" spans="2:7" x14ac:dyDescent="0.3">
      <c r="B460" s="4" t="s">
        <v>529</v>
      </c>
      <c r="C460" s="5">
        <v>8058045421825</v>
      </c>
      <c r="D460" s="4" t="s">
        <v>30</v>
      </c>
      <c r="E460" s="9">
        <v>60</v>
      </c>
      <c r="F460" s="7">
        <v>4</v>
      </c>
      <c r="G460" s="6">
        <f t="shared" si="7"/>
        <v>240</v>
      </c>
    </row>
    <row r="461" spans="2:7" x14ac:dyDescent="0.3">
      <c r="B461" s="4" t="s">
        <v>530</v>
      </c>
      <c r="C461" s="5">
        <v>8058045420804</v>
      </c>
      <c r="D461" s="4" t="s">
        <v>42</v>
      </c>
      <c r="E461" s="9">
        <v>73</v>
      </c>
      <c r="F461" s="7">
        <v>24</v>
      </c>
      <c r="G461" s="6">
        <f t="shared" si="7"/>
        <v>1752</v>
      </c>
    </row>
    <row r="462" spans="2:7" x14ac:dyDescent="0.3">
      <c r="B462" s="4" t="s">
        <v>531</v>
      </c>
      <c r="C462" s="5" t="s">
        <v>532</v>
      </c>
      <c r="D462" s="4" t="s">
        <v>533</v>
      </c>
      <c r="E462" s="9">
        <v>2.0499999999999998</v>
      </c>
      <c r="F462" s="7">
        <v>1</v>
      </c>
      <c r="G462" s="6">
        <f t="shared" si="7"/>
        <v>2.0499999999999998</v>
      </c>
    </row>
    <row r="463" spans="2:7" x14ac:dyDescent="0.3">
      <c r="B463" s="4" t="s">
        <v>534</v>
      </c>
      <c r="C463" s="5" t="s">
        <v>535</v>
      </c>
      <c r="D463" s="4" t="s">
        <v>536</v>
      </c>
      <c r="E463" s="9">
        <v>2.0499999999999998</v>
      </c>
      <c r="F463" s="7">
        <v>3</v>
      </c>
      <c r="G463" s="6">
        <f t="shared" si="7"/>
        <v>6.1499999999999995</v>
      </c>
    </row>
    <row r="464" spans="2:7" x14ac:dyDescent="0.3">
      <c r="B464" s="4" t="s">
        <v>537</v>
      </c>
      <c r="C464" s="5" t="s">
        <v>538</v>
      </c>
      <c r="D464" s="4" t="s">
        <v>539</v>
      </c>
      <c r="E464" s="9">
        <v>2.71</v>
      </c>
      <c r="F464" s="7">
        <v>1</v>
      </c>
      <c r="G464" s="6">
        <f t="shared" si="7"/>
        <v>2.71</v>
      </c>
    </row>
    <row r="465" spans="2:7" x14ac:dyDescent="0.3">
      <c r="B465" s="4" t="s">
        <v>540</v>
      </c>
      <c r="C465" s="5">
        <v>8055118036047</v>
      </c>
      <c r="D465" s="4" t="s">
        <v>541</v>
      </c>
      <c r="E465" s="9">
        <v>16.100000000000001</v>
      </c>
      <c r="F465" s="7">
        <v>1</v>
      </c>
      <c r="G465" s="6">
        <f t="shared" si="7"/>
        <v>16.100000000000001</v>
      </c>
    </row>
    <row r="466" spans="2:7" x14ac:dyDescent="0.3">
      <c r="B466" s="4" t="s">
        <v>540</v>
      </c>
      <c r="C466" s="5">
        <v>8055118036054</v>
      </c>
      <c r="D466" s="4" t="s">
        <v>542</v>
      </c>
      <c r="E466" s="9">
        <v>16.100000000000001</v>
      </c>
      <c r="F466" s="7">
        <v>1</v>
      </c>
      <c r="G466" s="6">
        <f t="shared" si="7"/>
        <v>16.100000000000001</v>
      </c>
    </row>
    <row r="467" spans="2:7" x14ac:dyDescent="0.3">
      <c r="B467" s="4" t="s">
        <v>543</v>
      </c>
      <c r="C467" s="5">
        <v>3284410047818</v>
      </c>
      <c r="D467" s="4" t="s">
        <v>544</v>
      </c>
      <c r="E467" s="9">
        <v>15.9</v>
      </c>
      <c r="F467" s="7">
        <v>1</v>
      </c>
      <c r="G467" s="6">
        <f t="shared" si="7"/>
        <v>15.9</v>
      </c>
    </row>
    <row r="468" spans="2:7" x14ac:dyDescent="0.3">
      <c r="B468" s="4" t="s">
        <v>545</v>
      </c>
      <c r="C468" s="5">
        <v>3284410047245</v>
      </c>
      <c r="D468" s="4" t="s">
        <v>546</v>
      </c>
      <c r="E468" s="9">
        <v>23</v>
      </c>
      <c r="F468" s="7">
        <v>1</v>
      </c>
      <c r="G468" s="6">
        <f t="shared" si="7"/>
        <v>23</v>
      </c>
    </row>
    <row r="469" spans="2:7" x14ac:dyDescent="0.3">
      <c r="B469" s="4" t="s">
        <v>547</v>
      </c>
      <c r="C469" s="5">
        <v>3700458610178</v>
      </c>
      <c r="D469" s="4" t="s">
        <v>548</v>
      </c>
      <c r="E469" s="9">
        <v>400</v>
      </c>
      <c r="F469" s="7">
        <v>1</v>
      </c>
      <c r="G469" s="6">
        <f t="shared" si="7"/>
        <v>400</v>
      </c>
    </row>
    <row r="470" spans="2:7" x14ac:dyDescent="0.3">
      <c r="B470" s="4" t="s">
        <v>549</v>
      </c>
      <c r="C470" s="5">
        <v>850049716314</v>
      </c>
      <c r="D470" s="4" t="s">
        <v>20</v>
      </c>
      <c r="E470" s="9">
        <v>99</v>
      </c>
      <c r="F470" s="7">
        <v>1</v>
      </c>
      <c r="G470" s="6">
        <f t="shared" si="7"/>
        <v>99</v>
      </c>
    </row>
    <row r="471" spans="2:7" x14ac:dyDescent="0.3">
      <c r="B471" s="4" t="s">
        <v>550</v>
      </c>
      <c r="C471" s="5">
        <v>5051198630659</v>
      </c>
      <c r="D471" s="4" t="s">
        <v>551</v>
      </c>
      <c r="E471" s="9">
        <v>115</v>
      </c>
      <c r="F471" s="7">
        <v>1</v>
      </c>
      <c r="G471" s="6">
        <f t="shared" si="7"/>
        <v>115</v>
      </c>
    </row>
    <row r="472" spans="2:7" x14ac:dyDescent="0.3">
      <c r="B472" s="4" t="s">
        <v>550</v>
      </c>
      <c r="C472" s="5">
        <v>5051198760028</v>
      </c>
      <c r="D472" s="4" t="s">
        <v>552</v>
      </c>
      <c r="E472" s="9">
        <v>115</v>
      </c>
      <c r="F472" s="7">
        <v>1</v>
      </c>
      <c r="G472" s="6">
        <f t="shared" si="7"/>
        <v>115</v>
      </c>
    </row>
    <row r="473" spans="2:7" x14ac:dyDescent="0.3">
      <c r="B473" s="4" t="s">
        <v>877</v>
      </c>
      <c r="C473" s="5">
        <v>3423471891851</v>
      </c>
      <c r="D473" s="4" t="s">
        <v>884</v>
      </c>
      <c r="E473" s="9">
        <v>68</v>
      </c>
      <c r="F473" s="7">
        <v>200</v>
      </c>
      <c r="G473" s="6">
        <f t="shared" si="7"/>
        <v>13600</v>
      </c>
    </row>
    <row r="474" spans="2:7" x14ac:dyDescent="0.3">
      <c r="B474" s="4" t="s">
        <v>878</v>
      </c>
      <c r="C474" s="5">
        <v>3423471891853</v>
      </c>
      <c r="D474" s="4" t="s">
        <v>135</v>
      </c>
      <c r="E474" s="9">
        <v>75</v>
      </c>
      <c r="F474" s="7">
        <v>200</v>
      </c>
      <c r="G474" s="6">
        <f t="shared" si="7"/>
        <v>15000</v>
      </c>
    </row>
    <row r="475" spans="2:7" x14ac:dyDescent="0.3">
      <c r="B475" s="4" t="s">
        <v>879</v>
      </c>
      <c r="C475" s="5">
        <v>3423471891874</v>
      </c>
      <c r="D475" s="4" t="s">
        <v>135</v>
      </c>
      <c r="E475" s="9">
        <v>68</v>
      </c>
      <c r="F475" s="7">
        <v>200</v>
      </c>
      <c r="G475" s="6">
        <f t="shared" si="7"/>
        <v>13600</v>
      </c>
    </row>
    <row r="476" spans="2:7" x14ac:dyDescent="0.3">
      <c r="B476" s="4" t="s">
        <v>880</v>
      </c>
      <c r="C476" s="5">
        <v>3423471891863</v>
      </c>
      <c r="D476" s="4" t="s">
        <v>135</v>
      </c>
      <c r="E476" s="9">
        <v>68</v>
      </c>
      <c r="F476" s="7">
        <v>200</v>
      </c>
      <c r="G476" s="6">
        <f t="shared" si="7"/>
        <v>13600</v>
      </c>
    </row>
    <row r="477" spans="2:7" x14ac:dyDescent="0.3">
      <c r="B477" s="4" t="s">
        <v>881</v>
      </c>
      <c r="C477" s="5">
        <v>3423471891857</v>
      </c>
      <c r="D477" s="4" t="s">
        <v>135</v>
      </c>
      <c r="E477" s="9">
        <v>75</v>
      </c>
      <c r="F477" s="7">
        <v>200</v>
      </c>
      <c r="G477" s="6">
        <f t="shared" si="7"/>
        <v>15000</v>
      </c>
    </row>
    <row r="478" spans="2:7" x14ac:dyDescent="0.3">
      <c r="B478" s="4" t="s">
        <v>882</v>
      </c>
      <c r="C478" s="5">
        <v>3423471891342</v>
      </c>
      <c r="D478" s="4" t="s">
        <v>135</v>
      </c>
      <c r="E478" s="9">
        <v>75</v>
      </c>
      <c r="F478" s="7">
        <v>200</v>
      </c>
      <c r="G478" s="6">
        <f t="shared" si="7"/>
        <v>15000</v>
      </c>
    </row>
    <row r="479" spans="2:7" x14ac:dyDescent="0.3">
      <c r="B479" s="4" t="s">
        <v>883</v>
      </c>
      <c r="C479" s="5">
        <v>3423475432111</v>
      </c>
      <c r="D479" s="4" t="s">
        <v>135</v>
      </c>
      <c r="E479" s="9">
        <v>75</v>
      </c>
      <c r="F479" s="7">
        <v>200</v>
      </c>
      <c r="G479" s="6">
        <f t="shared" si="7"/>
        <v>15000</v>
      </c>
    </row>
    <row r="480" spans="2:7" x14ac:dyDescent="0.3">
      <c r="B480" s="4" t="s">
        <v>553</v>
      </c>
      <c r="C480" s="5">
        <v>8011003061303</v>
      </c>
      <c r="D480" s="4" t="s">
        <v>32</v>
      </c>
      <c r="E480" s="9">
        <v>79</v>
      </c>
      <c r="F480" s="7">
        <v>33</v>
      </c>
      <c r="G480" s="6">
        <f t="shared" si="7"/>
        <v>2607</v>
      </c>
    </row>
    <row r="481" spans="2:7" x14ac:dyDescent="0.3">
      <c r="B481" s="4" t="s">
        <v>553</v>
      </c>
      <c r="C481" s="5">
        <v>8011003061327</v>
      </c>
      <c r="D481" s="4" t="s">
        <v>11</v>
      </c>
      <c r="E481" s="9">
        <v>106</v>
      </c>
      <c r="F481" s="7">
        <v>2</v>
      </c>
      <c r="G481" s="6">
        <f t="shared" si="7"/>
        <v>212</v>
      </c>
    </row>
    <row r="482" spans="2:7" x14ac:dyDescent="0.3">
      <c r="B482" s="4" t="s">
        <v>554</v>
      </c>
      <c r="C482" s="5">
        <v>8011003060283</v>
      </c>
      <c r="D482" s="4" t="s">
        <v>555</v>
      </c>
      <c r="E482" s="9">
        <v>56</v>
      </c>
      <c r="F482" s="7">
        <v>6</v>
      </c>
      <c r="G482" s="6">
        <f t="shared" si="7"/>
        <v>336</v>
      </c>
    </row>
    <row r="483" spans="2:7" x14ac:dyDescent="0.3">
      <c r="B483" s="4" t="s">
        <v>556</v>
      </c>
      <c r="C483" s="5">
        <v>8011003991600</v>
      </c>
      <c r="D483" s="4" t="s">
        <v>136</v>
      </c>
      <c r="E483" s="9">
        <v>79</v>
      </c>
      <c r="F483" s="7">
        <v>2</v>
      </c>
      <c r="G483" s="6">
        <f t="shared" si="7"/>
        <v>158</v>
      </c>
    </row>
    <row r="484" spans="2:7" x14ac:dyDescent="0.3">
      <c r="B484" s="4" t="s">
        <v>557</v>
      </c>
      <c r="C484" s="5">
        <v>8011003991136</v>
      </c>
      <c r="D484" s="4" t="s">
        <v>558</v>
      </c>
      <c r="E484" s="9">
        <v>60.5</v>
      </c>
      <c r="F484" s="7">
        <v>135</v>
      </c>
      <c r="G484" s="6">
        <f t="shared" si="7"/>
        <v>8167.5</v>
      </c>
    </row>
    <row r="485" spans="2:7" x14ac:dyDescent="0.3">
      <c r="B485" s="4" t="s">
        <v>557</v>
      </c>
      <c r="C485" s="5">
        <v>8011003991143</v>
      </c>
      <c r="D485" s="4" t="s">
        <v>136</v>
      </c>
      <c r="E485" s="9">
        <v>79</v>
      </c>
      <c r="F485" s="7">
        <v>40</v>
      </c>
      <c r="G485" s="6">
        <f t="shared" si="7"/>
        <v>3160</v>
      </c>
    </row>
    <row r="486" spans="2:7" x14ac:dyDescent="0.3">
      <c r="B486" s="4" t="s">
        <v>557</v>
      </c>
      <c r="C486" s="5">
        <v>8011003991457</v>
      </c>
      <c r="D486" s="4" t="s">
        <v>135</v>
      </c>
      <c r="E486" s="9">
        <v>106</v>
      </c>
      <c r="F486" s="7">
        <v>36</v>
      </c>
      <c r="G486" s="6">
        <f t="shared" si="7"/>
        <v>3816</v>
      </c>
    </row>
    <row r="487" spans="2:7" x14ac:dyDescent="0.3">
      <c r="B487" s="4" t="s">
        <v>559</v>
      </c>
      <c r="C487" s="5">
        <v>8011003807864</v>
      </c>
      <c r="D487" s="4" t="s">
        <v>136</v>
      </c>
      <c r="E487" s="9">
        <v>82</v>
      </c>
      <c r="F487" s="7">
        <v>11</v>
      </c>
      <c r="G487" s="6">
        <f t="shared" si="7"/>
        <v>902</v>
      </c>
    </row>
    <row r="488" spans="2:7" x14ac:dyDescent="0.3">
      <c r="B488" s="4" t="s">
        <v>559</v>
      </c>
      <c r="C488" s="5">
        <v>8011003807871</v>
      </c>
      <c r="D488" s="4" t="s">
        <v>135</v>
      </c>
      <c r="E488" s="9">
        <v>106</v>
      </c>
      <c r="F488" s="7">
        <v>14</v>
      </c>
      <c r="G488" s="6">
        <f t="shared" si="7"/>
        <v>1484</v>
      </c>
    </row>
    <row r="489" spans="2:7" x14ac:dyDescent="0.3">
      <c r="B489" s="4" t="s">
        <v>560</v>
      </c>
      <c r="C489" s="5">
        <v>8011003838394</v>
      </c>
      <c r="D489" s="4" t="s">
        <v>136</v>
      </c>
      <c r="E489" s="9">
        <v>79</v>
      </c>
      <c r="F489" s="7">
        <v>1</v>
      </c>
      <c r="G489" s="6">
        <f t="shared" si="7"/>
        <v>79</v>
      </c>
    </row>
    <row r="490" spans="2:7" x14ac:dyDescent="0.3">
      <c r="B490" s="4" t="s">
        <v>561</v>
      </c>
      <c r="C490" s="5">
        <v>8011003839285</v>
      </c>
      <c r="D490" s="4" t="s">
        <v>355</v>
      </c>
      <c r="E490" s="9">
        <v>74.5</v>
      </c>
      <c r="F490" s="7">
        <v>2</v>
      </c>
      <c r="G490" s="6">
        <f t="shared" si="7"/>
        <v>149</v>
      </c>
    </row>
    <row r="491" spans="2:7" x14ac:dyDescent="0.3">
      <c r="B491" s="4" t="s">
        <v>561</v>
      </c>
      <c r="C491" s="5">
        <v>8011003839292</v>
      </c>
      <c r="D491" s="4" t="s">
        <v>270</v>
      </c>
      <c r="E491" s="9">
        <v>96</v>
      </c>
      <c r="F491" s="7">
        <v>2</v>
      </c>
      <c r="G491" s="6">
        <f t="shared" si="7"/>
        <v>192</v>
      </c>
    </row>
    <row r="492" spans="2:7" x14ac:dyDescent="0.3">
      <c r="B492" s="4" t="s">
        <v>562</v>
      </c>
      <c r="C492" s="5">
        <v>8011003864072</v>
      </c>
      <c r="D492" s="4" t="s">
        <v>136</v>
      </c>
      <c r="E492" s="9">
        <v>92</v>
      </c>
      <c r="F492" s="7">
        <v>1</v>
      </c>
      <c r="G492" s="6">
        <f t="shared" si="7"/>
        <v>92</v>
      </c>
    </row>
    <row r="493" spans="2:7" x14ac:dyDescent="0.3">
      <c r="B493" s="4" t="s">
        <v>563</v>
      </c>
      <c r="C493" s="5">
        <v>8011003878604</v>
      </c>
      <c r="D493" s="4" t="s">
        <v>270</v>
      </c>
      <c r="E493" s="9">
        <v>96</v>
      </c>
      <c r="F493" s="7">
        <v>1</v>
      </c>
      <c r="G493" s="6">
        <f t="shared" si="7"/>
        <v>96</v>
      </c>
    </row>
    <row r="494" spans="2:7" x14ac:dyDescent="0.3">
      <c r="B494" s="4" t="s">
        <v>564</v>
      </c>
      <c r="C494" s="5">
        <v>3434730732332</v>
      </c>
      <c r="D494" s="4" t="s">
        <v>136</v>
      </c>
      <c r="E494" s="9">
        <v>35</v>
      </c>
      <c r="F494" s="7">
        <v>7</v>
      </c>
      <c r="G494" s="6">
        <f t="shared" si="7"/>
        <v>245</v>
      </c>
    </row>
    <row r="495" spans="2:7" x14ac:dyDescent="0.3">
      <c r="B495" s="4" t="s">
        <v>565</v>
      </c>
      <c r="C495" s="5">
        <v>5050456523757</v>
      </c>
      <c r="D495" s="4" t="s">
        <v>42</v>
      </c>
      <c r="E495" s="9">
        <v>24.5</v>
      </c>
      <c r="F495" s="7">
        <v>21</v>
      </c>
      <c r="G495" s="6">
        <f t="shared" si="7"/>
        <v>514.5</v>
      </c>
    </row>
    <row r="496" spans="2:7" x14ac:dyDescent="0.3">
      <c r="B496" s="4" t="s">
        <v>566</v>
      </c>
      <c r="C496" s="5">
        <v>3423222080952</v>
      </c>
      <c r="D496" s="4" t="s">
        <v>514</v>
      </c>
      <c r="E496" s="9">
        <v>115</v>
      </c>
      <c r="F496" s="7">
        <v>1</v>
      </c>
      <c r="G496" s="6">
        <f t="shared" si="7"/>
        <v>115</v>
      </c>
    </row>
    <row r="497" spans="2:7" x14ac:dyDescent="0.3">
      <c r="B497" s="4" t="s">
        <v>567</v>
      </c>
      <c r="C497" s="5">
        <v>3423478818651</v>
      </c>
      <c r="D497" s="4" t="s">
        <v>35</v>
      </c>
      <c r="E497" s="9">
        <v>105</v>
      </c>
      <c r="F497" s="7">
        <v>1</v>
      </c>
      <c r="G497" s="6">
        <f t="shared" si="7"/>
        <v>105</v>
      </c>
    </row>
    <row r="498" spans="2:7" x14ac:dyDescent="0.3">
      <c r="B498" s="4" t="s">
        <v>567</v>
      </c>
      <c r="C498" s="5">
        <v>3423478818750</v>
      </c>
      <c r="D498" s="4" t="s">
        <v>34</v>
      </c>
      <c r="E498" s="9">
        <v>140</v>
      </c>
      <c r="F498" s="7">
        <v>2</v>
      </c>
      <c r="G498" s="6">
        <f t="shared" si="7"/>
        <v>280</v>
      </c>
    </row>
    <row r="499" spans="2:7" x14ac:dyDescent="0.3">
      <c r="B499" s="4" t="s">
        <v>568</v>
      </c>
      <c r="C499" s="5">
        <v>3423470890020</v>
      </c>
      <c r="D499" s="4" t="s">
        <v>9</v>
      </c>
      <c r="E499" s="9">
        <v>134</v>
      </c>
      <c r="F499" s="7">
        <v>7</v>
      </c>
      <c r="G499" s="6">
        <f t="shared" si="7"/>
        <v>938</v>
      </c>
    </row>
    <row r="500" spans="2:7" x14ac:dyDescent="0.3">
      <c r="B500" s="4" t="s">
        <v>568</v>
      </c>
      <c r="C500" s="5">
        <v>3423470890051</v>
      </c>
      <c r="D500" s="4" t="s">
        <v>569</v>
      </c>
      <c r="E500" s="9">
        <v>53</v>
      </c>
      <c r="F500" s="7">
        <v>1</v>
      </c>
      <c r="G500" s="6">
        <f t="shared" si="7"/>
        <v>53</v>
      </c>
    </row>
    <row r="501" spans="2:7" x14ac:dyDescent="0.3">
      <c r="B501" s="4" t="s">
        <v>568</v>
      </c>
      <c r="C501" s="5">
        <v>3423470890075</v>
      </c>
      <c r="D501" s="4" t="s">
        <v>570</v>
      </c>
      <c r="E501" s="9">
        <v>89</v>
      </c>
      <c r="F501" s="7">
        <v>1</v>
      </c>
      <c r="G501" s="6">
        <f t="shared" si="7"/>
        <v>89</v>
      </c>
    </row>
    <row r="502" spans="2:7" x14ac:dyDescent="0.3">
      <c r="B502" s="4" t="s">
        <v>568</v>
      </c>
      <c r="C502" s="5">
        <v>3423470890129</v>
      </c>
      <c r="D502" s="4" t="s">
        <v>571</v>
      </c>
      <c r="E502" s="9">
        <v>153</v>
      </c>
      <c r="F502" s="7">
        <v>5</v>
      </c>
      <c r="G502" s="6">
        <f t="shared" si="7"/>
        <v>765</v>
      </c>
    </row>
    <row r="503" spans="2:7" x14ac:dyDescent="0.3">
      <c r="B503" s="4" t="s">
        <v>568</v>
      </c>
      <c r="C503" s="5">
        <v>3423470890136</v>
      </c>
      <c r="D503" s="4" t="s">
        <v>140</v>
      </c>
      <c r="E503" s="9">
        <v>115</v>
      </c>
      <c r="F503" s="7">
        <v>11</v>
      </c>
      <c r="G503" s="6">
        <f t="shared" si="7"/>
        <v>1265</v>
      </c>
    </row>
    <row r="504" spans="2:7" x14ac:dyDescent="0.3">
      <c r="B504" s="4" t="s">
        <v>568</v>
      </c>
      <c r="C504" s="5">
        <v>3423478925557</v>
      </c>
      <c r="D504" s="4" t="s">
        <v>572</v>
      </c>
      <c r="E504" s="9">
        <v>69</v>
      </c>
      <c r="F504" s="7">
        <v>56</v>
      </c>
      <c r="G504" s="6">
        <f t="shared" si="7"/>
        <v>3864</v>
      </c>
    </row>
    <row r="505" spans="2:7" x14ac:dyDescent="0.3">
      <c r="B505" s="4" t="s">
        <v>568</v>
      </c>
      <c r="C505" s="5">
        <v>3423478925656</v>
      </c>
      <c r="D505" s="4" t="s">
        <v>573</v>
      </c>
      <c r="E505" s="9">
        <v>79</v>
      </c>
      <c r="F505" s="7">
        <v>4</v>
      </c>
      <c r="G505" s="6">
        <f t="shared" si="7"/>
        <v>316</v>
      </c>
    </row>
    <row r="506" spans="2:7" x14ac:dyDescent="0.3">
      <c r="B506" s="4" t="s">
        <v>574</v>
      </c>
      <c r="C506" s="5">
        <v>3423222092252</v>
      </c>
      <c r="D506" s="4" t="s">
        <v>575</v>
      </c>
      <c r="E506" s="9">
        <v>140</v>
      </c>
      <c r="F506" s="7">
        <v>6</v>
      </c>
      <c r="G506" s="6">
        <f t="shared" si="7"/>
        <v>840</v>
      </c>
    </row>
    <row r="507" spans="2:7" x14ac:dyDescent="0.3">
      <c r="B507" s="4" t="s">
        <v>576</v>
      </c>
      <c r="C507" s="5">
        <v>3423222107727</v>
      </c>
      <c r="D507" s="4" t="s">
        <v>577</v>
      </c>
      <c r="E507" s="9">
        <v>82</v>
      </c>
      <c r="F507" s="7">
        <v>1</v>
      </c>
      <c r="G507" s="6">
        <f t="shared" si="7"/>
        <v>82</v>
      </c>
    </row>
    <row r="508" spans="2:7" x14ac:dyDescent="0.3">
      <c r="B508" s="4" t="s">
        <v>576</v>
      </c>
      <c r="C508" s="5">
        <v>3423222107741</v>
      </c>
      <c r="D508" s="4" t="s">
        <v>578</v>
      </c>
      <c r="E508" s="9">
        <v>116</v>
      </c>
      <c r="F508" s="7">
        <v>1</v>
      </c>
      <c r="G508" s="6">
        <f t="shared" ref="G508:G559" si="8">F508*E508</f>
        <v>116</v>
      </c>
    </row>
    <row r="509" spans="2:7" x14ac:dyDescent="0.3">
      <c r="B509" s="4" t="s">
        <v>576</v>
      </c>
      <c r="C509" s="5">
        <v>3423478805958</v>
      </c>
      <c r="D509" s="4" t="s">
        <v>579</v>
      </c>
      <c r="E509" s="9">
        <v>82</v>
      </c>
      <c r="F509" s="7">
        <v>1</v>
      </c>
      <c r="G509" s="6">
        <f t="shared" si="8"/>
        <v>82</v>
      </c>
    </row>
    <row r="510" spans="2:7" x14ac:dyDescent="0.3">
      <c r="B510" s="4" t="s">
        <v>576</v>
      </c>
      <c r="C510" s="5">
        <v>3423478806054</v>
      </c>
      <c r="D510" s="4" t="s">
        <v>580</v>
      </c>
      <c r="E510" s="9">
        <v>116</v>
      </c>
      <c r="F510" s="7">
        <v>1</v>
      </c>
      <c r="G510" s="6">
        <f t="shared" si="8"/>
        <v>116</v>
      </c>
    </row>
    <row r="511" spans="2:7" x14ac:dyDescent="0.3">
      <c r="B511" s="4" t="s">
        <v>576</v>
      </c>
      <c r="C511" s="5">
        <v>3423478807556</v>
      </c>
      <c r="D511" s="4" t="s">
        <v>581</v>
      </c>
      <c r="E511" s="9">
        <v>89</v>
      </c>
      <c r="F511" s="7">
        <v>1</v>
      </c>
      <c r="G511" s="6">
        <f t="shared" si="8"/>
        <v>89</v>
      </c>
    </row>
    <row r="512" spans="2:7" x14ac:dyDescent="0.3">
      <c r="B512" s="4" t="s">
        <v>576</v>
      </c>
      <c r="C512" s="5">
        <v>3423478807655</v>
      </c>
      <c r="D512" s="4" t="s">
        <v>582</v>
      </c>
      <c r="E512" s="9">
        <v>126</v>
      </c>
      <c r="F512" s="7">
        <v>1</v>
      </c>
      <c r="G512" s="6">
        <f t="shared" si="8"/>
        <v>126</v>
      </c>
    </row>
    <row r="513" spans="2:7" x14ac:dyDescent="0.3">
      <c r="B513" s="4" t="s">
        <v>583</v>
      </c>
      <c r="C513" s="5">
        <v>3423222055523</v>
      </c>
      <c r="D513" s="4" t="s">
        <v>584</v>
      </c>
      <c r="E513" s="9">
        <v>115</v>
      </c>
      <c r="F513" s="7">
        <v>1</v>
      </c>
      <c r="G513" s="6">
        <f t="shared" si="8"/>
        <v>115</v>
      </c>
    </row>
    <row r="514" spans="2:7" x14ac:dyDescent="0.3">
      <c r="B514" s="4" t="s">
        <v>585</v>
      </c>
      <c r="C514" s="5">
        <v>3423222012670</v>
      </c>
      <c r="D514" s="4" t="s">
        <v>586</v>
      </c>
      <c r="E514" s="9">
        <v>74</v>
      </c>
      <c r="F514" s="7">
        <v>6</v>
      </c>
      <c r="G514" s="6">
        <f t="shared" si="8"/>
        <v>444</v>
      </c>
    </row>
    <row r="515" spans="2:7" x14ac:dyDescent="0.3">
      <c r="B515" s="4" t="s">
        <v>585</v>
      </c>
      <c r="C515" s="5">
        <v>3423222012687</v>
      </c>
      <c r="D515" s="4" t="s">
        <v>587</v>
      </c>
      <c r="E515" s="9">
        <v>108</v>
      </c>
      <c r="F515" s="7">
        <v>6</v>
      </c>
      <c r="G515" s="6">
        <f t="shared" si="8"/>
        <v>648</v>
      </c>
    </row>
    <row r="516" spans="2:7" x14ac:dyDescent="0.3">
      <c r="B516" s="4" t="s">
        <v>585</v>
      </c>
      <c r="C516" s="5">
        <v>3423222012700</v>
      </c>
      <c r="D516" s="4" t="s">
        <v>588</v>
      </c>
      <c r="E516" s="9">
        <v>145</v>
      </c>
      <c r="F516" s="7">
        <v>1</v>
      </c>
      <c r="G516" s="6">
        <f t="shared" si="8"/>
        <v>145</v>
      </c>
    </row>
    <row r="517" spans="2:7" x14ac:dyDescent="0.3">
      <c r="B517" s="4" t="s">
        <v>589</v>
      </c>
      <c r="C517" s="5">
        <v>3423222107604</v>
      </c>
      <c r="D517" s="4" t="s">
        <v>590</v>
      </c>
      <c r="E517" s="9">
        <v>79</v>
      </c>
      <c r="F517" s="7">
        <v>1</v>
      </c>
      <c r="G517" s="6">
        <f t="shared" si="8"/>
        <v>79</v>
      </c>
    </row>
    <row r="518" spans="2:7" x14ac:dyDescent="0.3">
      <c r="B518" s="4" t="s">
        <v>589</v>
      </c>
      <c r="C518" s="5">
        <v>3423222107611</v>
      </c>
      <c r="D518" s="4" t="s">
        <v>35</v>
      </c>
      <c r="E518" s="9">
        <v>115</v>
      </c>
      <c r="F518" s="7">
        <v>1</v>
      </c>
      <c r="G518" s="6">
        <f t="shared" si="8"/>
        <v>115</v>
      </c>
    </row>
    <row r="519" spans="2:7" x14ac:dyDescent="0.3">
      <c r="B519" s="4" t="s">
        <v>591</v>
      </c>
      <c r="C519" s="5">
        <v>3581000019317</v>
      </c>
      <c r="D519" s="4" t="s">
        <v>592</v>
      </c>
      <c r="E519" s="9">
        <v>76</v>
      </c>
      <c r="F519" s="7">
        <v>1</v>
      </c>
      <c r="G519" s="6">
        <f t="shared" si="8"/>
        <v>76</v>
      </c>
    </row>
    <row r="520" spans="2:7" x14ac:dyDescent="0.3">
      <c r="B520" s="4" t="s">
        <v>593</v>
      </c>
      <c r="C520" s="5">
        <v>3581000018273</v>
      </c>
      <c r="D520" s="4" t="s">
        <v>594</v>
      </c>
      <c r="E520" s="9">
        <v>204</v>
      </c>
      <c r="F520" s="7">
        <v>1</v>
      </c>
      <c r="G520" s="6">
        <f t="shared" si="8"/>
        <v>204</v>
      </c>
    </row>
    <row r="521" spans="2:7" x14ac:dyDescent="0.3">
      <c r="B521" s="4" t="s">
        <v>593</v>
      </c>
      <c r="C521" s="5">
        <v>3581000018310</v>
      </c>
      <c r="D521" s="4" t="s">
        <v>595</v>
      </c>
      <c r="E521" s="9">
        <v>228</v>
      </c>
      <c r="F521" s="7">
        <v>1</v>
      </c>
      <c r="G521" s="6">
        <f t="shared" si="8"/>
        <v>228</v>
      </c>
    </row>
    <row r="522" spans="2:7" x14ac:dyDescent="0.3">
      <c r="B522" s="4" t="s">
        <v>593</v>
      </c>
      <c r="C522" s="5">
        <v>3581000019270</v>
      </c>
      <c r="D522" s="4" t="s">
        <v>596</v>
      </c>
      <c r="E522" s="9">
        <v>68</v>
      </c>
      <c r="F522" s="7">
        <v>1</v>
      </c>
      <c r="G522" s="6">
        <f t="shared" si="8"/>
        <v>68</v>
      </c>
    </row>
    <row r="523" spans="2:7" x14ac:dyDescent="0.3">
      <c r="B523" s="4" t="s">
        <v>597</v>
      </c>
      <c r="C523" s="5">
        <v>8010573012371</v>
      </c>
      <c r="D523" s="4" t="s">
        <v>598</v>
      </c>
      <c r="E523" s="9">
        <v>22</v>
      </c>
      <c r="F523" s="7">
        <v>1</v>
      </c>
      <c r="G523" s="6">
        <f t="shared" si="8"/>
        <v>22</v>
      </c>
    </row>
    <row r="524" spans="2:7" x14ac:dyDescent="0.3">
      <c r="B524" s="4" t="s">
        <v>597</v>
      </c>
      <c r="C524" s="5">
        <v>8010573012388</v>
      </c>
      <c r="D524" s="4" t="s">
        <v>599</v>
      </c>
      <c r="E524" s="9">
        <v>29</v>
      </c>
      <c r="F524" s="7">
        <v>1</v>
      </c>
      <c r="G524" s="6">
        <f t="shared" si="8"/>
        <v>29</v>
      </c>
    </row>
    <row r="525" spans="2:7" x14ac:dyDescent="0.3">
      <c r="B525" s="4" t="s">
        <v>597</v>
      </c>
      <c r="C525" s="5">
        <v>8010573012395</v>
      </c>
      <c r="D525" s="4" t="s">
        <v>600</v>
      </c>
      <c r="E525" s="9">
        <v>38</v>
      </c>
      <c r="F525" s="7">
        <v>1</v>
      </c>
      <c r="G525" s="6">
        <f t="shared" si="8"/>
        <v>38</v>
      </c>
    </row>
    <row r="526" spans="2:7" x14ac:dyDescent="0.3">
      <c r="B526" s="4" t="s">
        <v>601</v>
      </c>
      <c r="C526" s="5">
        <v>3253581767931</v>
      </c>
      <c r="D526" s="4" t="s">
        <v>602</v>
      </c>
      <c r="E526" s="9">
        <v>18</v>
      </c>
      <c r="F526" s="7">
        <v>1</v>
      </c>
      <c r="G526" s="6">
        <f t="shared" si="8"/>
        <v>18</v>
      </c>
    </row>
    <row r="527" spans="2:7" x14ac:dyDescent="0.3">
      <c r="B527" s="4" t="s">
        <v>603</v>
      </c>
      <c r="C527" s="5">
        <v>3253581767870</v>
      </c>
      <c r="D527" s="4" t="s">
        <v>604</v>
      </c>
      <c r="E527" s="9">
        <v>19</v>
      </c>
      <c r="F527" s="7">
        <v>3</v>
      </c>
      <c r="G527" s="6">
        <f t="shared" si="8"/>
        <v>57</v>
      </c>
    </row>
    <row r="528" spans="2:7" x14ac:dyDescent="0.3">
      <c r="B528" s="4" t="s">
        <v>605</v>
      </c>
      <c r="C528" s="5">
        <v>3253581680520</v>
      </c>
      <c r="D528" s="4" t="s">
        <v>606</v>
      </c>
      <c r="E528" s="9">
        <v>12</v>
      </c>
      <c r="F528" s="7">
        <v>2</v>
      </c>
      <c r="G528" s="6">
        <f t="shared" si="8"/>
        <v>24</v>
      </c>
    </row>
    <row r="529" spans="2:7" x14ac:dyDescent="0.3">
      <c r="B529" s="4" t="s">
        <v>605</v>
      </c>
      <c r="C529" s="5">
        <v>3253581680537</v>
      </c>
      <c r="D529" s="4" t="s">
        <v>607</v>
      </c>
      <c r="E529" s="9">
        <v>9</v>
      </c>
      <c r="F529" s="7">
        <v>1</v>
      </c>
      <c r="G529" s="6">
        <f t="shared" si="8"/>
        <v>9</v>
      </c>
    </row>
    <row r="530" spans="2:7" x14ac:dyDescent="0.3">
      <c r="B530" s="4" t="s">
        <v>608</v>
      </c>
      <c r="C530" s="5">
        <v>3253581760857</v>
      </c>
      <c r="D530" s="4" t="s">
        <v>609</v>
      </c>
      <c r="E530" s="9">
        <v>8.5</v>
      </c>
      <c r="F530" s="7">
        <v>2</v>
      </c>
      <c r="G530" s="6">
        <f t="shared" si="8"/>
        <v>17</v>
      </c>
    </row>
    <row r="531" spans="2:7" x14ac:dyDescent="0.3">
      <c r="B531" s="4" t="s">
        <v>610</v>
      </c>
      <c r="C531" s="5">
        <v>850018802659</v>
      </c>
      <c r="D531" s="4" t="s">
        <v>611</v>
      </c>
      <c r="E531" s="9">
        <v>32</v>
      </c>
      <c r="F531" s="7">
        <v>3</v>
      </c>
      <c r="G531" s="6">
        <f t="shared" si="8"/>
        <v>96</v>
      </c>
    </row>
    <row r="532" spans="2:7" x14ac:dyDescent="0.3">
      <c r="B532" s="4" t="s">
        <v>610</v>
      </c>
      <c r="C532" s="5">
        <v>850018802840</v>
      </c>
      <c r="D532" s="4" t="s">
        <v>612</v>
      </c>
      <c r="E532" s="9">
        <v>29.5</v>
      </c>
      <c r="F532" s="7">
        <v>17</v>
      </c>
      <c r="G532" s="6">
        <f t="shared" si="8"/>
        <v>501.5</v>
      </c>
    </row>
    <row r="533" spans="2:7" x14ac:dyDescent="0.3">
      <c r="B533" s="4" t="s">
        <v>610</v>
      </c>
      <c r="C533" s="5">
        <v>850045076221</v>
      </c>
      <c r="D533" s="4" t="s">
        <v>613</v>
      </c>
      <c r="E533" s="9">
        <v>29.5</v>
      </c>
      <c r="F533" s="7">
        <v>1</v>
      </c>
      <c r="G533" s="6">
        <f t="shared" si="8"/>
        <v>29.5</v>
      </c>
    </row>
    <row r="534" spans="2:7" x14ac:dyDescent="0.3">
      <c r="B534" s="4" t="s">
        <v>614</v>
      </c>
      <c r="C534" s="5">
        <v>3349666007921</v>
      </c>
      <c r="D534" s="4" t="s">
        <v>11</v>
      </c>
      <c r="E534" s="9">
        <v>124.18</v>
      </c>
      <c r="F534" s="7">
        <v>6</v>
      </c>
      <c r="G534" s="6">
        <f t="shared" si="8"/>
        <v>745.08</v>
      </c>
    </row>
    <row r="535" spans="2:7" x14ac:dyDescent="0.3">
      <c r="B535" s="4" t="s">
        <v>615</v>
      </c>
      <c r="C535" s="5">
        <v>3349668594412</v>
      </c>
      <c r="D535" s="4" t="s">
        <v>616</v>
      </c>
      <c r="E535" s="9">
        <v>145.35</v>
      </c>
      <c r="F535" s="7">
        <v>4</v>
      </c>
      <c r="G535" s="6">
        <f t="shared" si="8"/>
        <v>581.4</v>
      </c>
    </row>
    <row r="536" spans="2:7" x14ac:dyDescent="0.3">
      <c r="B536" s="4" t="s">
        <v>615</v>
      </c>
      <c r="C536" s="5">
        <v>3349668595044</v>
      </c>
      <c r="D536" s="4" t="s">
        <v>617</v>
      </c>
      <c r="E536" s="9">
        <v>49.05</v>
      </c>
      <c r="F536" s="7">
        <v>2</v>
      </c>
      <c r="G536" s="6">
        <f t="shared" si="8"/>
        <v>98.1</v>
      </c>
    </row>
    <row r="537" spans="2:7" x14ac:dyDescent="0.3">
      <c r="B537" s="4" t="s">
        <v>618</v>
      </c>
      <c r="C537" s="5">
        <v>3349668614653</v>
      </c>
      <c r="D537" s="4" t="s">
        <v>20</v>
      </c>
      <c r="E537" s="9">
        <v>121.73</v>
      </c>
      <c r="F537" s="7">
        <v>1</v>
      </c>
      <c r="G537" s="6">
        <f t="shared" si="8"/>
        <v>121.73</v>
      </c>
    </row>
    <row r="538" spans="2:7" x14ac:dyDescent="0.3">
      <c r="B538" s="4" t="s">
        <v>618</v>
      </c>
      <c r="C538" s="5">
        <v>3349668614660</v>
      </c>
      <c r="D538" s="4" t="s">
        <v>619</v>
      </c>
      <c r="E538" s="9">
        <v>159.19</v>
      </c>
      <c r="F538" s="7">
        <v>9</v>
      </c>
      <c r="G538" s="6">
        <f t="shared" si="8"/>
        <v>1432.71</v>
      </c>
    </row>
    <row r="539" spans="2:7" x14ac:dyDescent="0.3">
      <c r="B539" s="4" t="s">
        <v>620</v>
      </c>
      <c r="C539" s="5">
        <v>3349668515653</v>
      </c>
      <c r="D539" s="4" t="s">
        <v>32</v>
      </c>
      <c r="E539" s="9">
        <v>93.43</v>
      </c>
      <c r="F539" s="7">
        <v>21</v>
      </c>
      <c r="G539" s="6">
        <f t="shared" si="8"/>
        <v>1962.0300000000002</v>
      </c>
    </row>
    <row r="540" spans="2:7" x14ac:dyDescent="0.3">
      <c r="B540" s="4" t="s">
        <v>620</v>
      </c>
      <c r="C540" s="5">
        <v>3349668515660</v>
      </c>
      <c r="D540" s="4" t="s">
        <v>11</v>
      </c>
      <c r="E540" s="9">
        <v>124.18</v>
      </c>
      <c r="F540" s="7">
        <v>16</v>
      </c>
      <c r="G540" s="6">
        <f t="shared" si="8"/>
        <v>1986.88</v>
      </c>
    </row>
    <row r="541" spans="2:7" x14ac:dyDescent="0.3">
      <c r="B541" s="4" t="s">
        <v>620</v>
      </c>
      <c r="C541" s="5">
        <v>3349668515738</v>
      </c>
      <c r="D541" s="4" t="s">
        <v>621</v>
      </c>
      <c r="E541" s="9">
        <v>38.46</v>
      </c>
      <c r="F541" s="7">
        <v>1</v>
      </c>
      <c r="G541" s="6">
        <f t="shared" si="8"/>
        <v>38.46</v>
      </c>
    </row>
    <row r="542" spans="2:7" x14ac:dyDescent="0.3">
      <c r="B542" s="4" t="s">
        <v>622</v>
      </c>
      <c r="C542" s="5">
        <v>3349668627523</v>
      </c>
      <c r="D542" s="4" t="s">
        <v>623</v>
      </c>
      <c r="E542" s="9">
        <v>107.68</v>
      </c>
      <c r="F542" s="7">
        <v>2</v>
      </c>
      <c r="G542" s="6">
        <f t="shared" si="8"/>
        <v>215.36</v>
      </c>
    </row>
    <row r="543" spans="2:7" x14ac:dyDescent="0.3">
      <c r="B543" s="4" t="s">
        <v>624</v>
      </c>
      <c r="C543" s="5">
        <v>3349668614516</v>
      </c>
      <c r="D543" s="4" t="s">
        <v>625</v>
      </c>
      <c r="E543" s="9">
        <v>112.16</v>
      </c>
      <c r="F543" s="7">
        <v>1</v>
      </c>
      <c r="G543" s="6">
        <f t="shared" si="8"/>
        <v>112.16</v>
      </c>
    </row>
    <row r="544" spans="2:7" x14ac:dyDescent="0.3">
      <c r="B544" s="4" t="s">
        <v>626</v>
      </c>
      <c r="C544" s="5">
        <v>3349668612611</v>
      </c>
      <c r="D544" s="4" t="s">
        <v>30</v>
      </c>
      <c r="E544" s="9">
        <v>76.94</v>
      </c>
      <c r="F544" s="7">
        <v>3</v>
      </c>
      <c r="G544" s="6">
        <f t="shared" si="8"/>
        <v>230.82</v>
      </c>
    </row>
    <row r="545" spans="2:7" x14ac:dyDescent="0.3">
      <c r="B545" s="4" t="s">
        <v>627</v>
      </c>
      <c r="C545" s="5">
        <v>3349668617166</v>
      </c>
      <c r="D545" s="4" t="s">
        <v>20</v>
      </c>
      <c r="E545" s="9">
        <v>109.72</v>
      </c>
      <c r="F545" s="7">
        <v>4</v>
      </c>
      <c r="G545" s="6">
        <f t="shared" si="8"/>
        <v>438.88</v>
      </c>
    </row>
    <row r="546" spans="2:7" x14ac:dyDescent="0.3">
      <c r="B546" s="4" t="s">
        <v>628</v>
      </c>
      <c r="C546" s="5">
        <v>3349668630257</v>
      </c>
      <c r="D546" s="4" t="s">
        <v>629</v>
      </c>
      <c r="E546" s="9">
        <v>114</v>
      </c>
      <c r="F546" s="7">
        <v>1</v>
      </c>
      <c r="G546" s="6">
        <f t="shared" si="8"/>
        <v>114</v>
      </c>
    </row>
    <row r="547" spans="2:7" x14ac:dyDescent="0.3">
      <c r="B547" s="4" t="s">
        <v>628</v>
      </c>
      <c r="C547" s="5">
        <v>3349668630264</v>
      </c>
      <c r="D547" s="4" t="s">
        <v>630</v>
      </c>
      <c r="E547" s="9">
        <v>147.59</v>
      </c>
      <c r="F547" s="7">
        <v>1</v>
      </c>
      <c r="G547" s="6">
        <f t="shared" si="8"/>
        <v>147.59</v>
      </c>
    </row>
    <row r="548" spans="2:7" x14ac:dyDescent="0.3">
      <c r="B548" s="4" t="s">
        <v>631</v>
      </c>
      <c r="C548" s="5">
        <v>3349668630332</v>
      </c>
      <c r="D548" s="4" t="s">
        <v>632</v>
      </c>
      <c r="E548" s="9">
        <v>104.43</v>
      </c>
      <c r="F548" s="7">
        <v>1</v>
      </c>
      <c r="G548" s="6">
        <f t="shared" si="8"/>
        <v>104.43</v>
      </c>
    </row>
    <row r="549" spans="2:7" x14ac:dyDescent="0.3">
      <c r="B549" s="4" t="s">
        <v>633</v>
      </c>
      <c r="C549" s="5">
        <v>3349668613427</v>
      </c>
      <c r="D549" s="4" t="s">
        <v>30</v>
      </c>
      <c r="E549" s="9">
        <v>75.52</v>
      </c>
      <c r="F549" s="7">
        <v>1</v>
      </c>
      <c r="G549" s="6">
        <f t="shared" si="8"/>
        <v>75.52</v>
      </c>
    </row>
    <row r="550" spans="2:7" x14ac:dyDescent="0.3">
      <c r="B550" s="4" t="s">
        <v>633</v>
      </c>
      <c r="C550" s="5">
        <v>3349668568093</v>
      </c>
      <c r="D550" s="4" t="s">
        <v>20</v>
      </c>
      <c r="E550" s="9">
        <v>107.48</v>
      </c>
      <c r="F550" s="7">
        <v>5</v>
      </c>
      <c r="G550" s="6">
        <f t="shared" si="8"/>
        <v>537.4</v>
      </c>
    </row>
    <row r="551" spans="2:7" x14ac:dyDescent="0.3">
      <c r="B551" s="4" t="s">
        <v>633</v>
      </c>
      <c r="C551" s="5">
        <v>3349668612635</v>
      </c>
      <c r="D551" s="4" t="s">
        <v>393</v>
      </c>
      <c r="E551" s="9">
        <v>138.22</v>
      </c>
      <c r="F551" s="7">
        <v>5</v>
      </c>
      <c r="G551" s="6">
        <f t="shared" si="8"/>
        <v>691.1</v>
      </c>
    </row>
    <row r="552" spans="2:7" x14ac:dyDescent="0.3">
      <c r="B552" s="4" t="s">
        <v>634</v>
      </c>
      <c r="C552" s="5">
        <v>3349668582365</v>
      </c>
      <c r="D552" s="4" t="s">
        <v>32</v>
      </c>
      <c r="E552" s="9">
        <v>90.38</v>
      </c>
      <c r="F552" s="7">
        <v>1</v>
      </c>
      <c r="G552" s="6">
        <f t="shared" si="8"/>
        <v>90.38</v>
      </c>
    </row>
    <row r="553" spans="2:7" x14ac:dyDescent="0.3">
      <c r="B553" s="4" t="s">
        <v>635</v>
      </c>
      <c r="C553" s="5">
        <v>3349668630028</v>
      </c>
      <c r="D553" s="4" t="s">
        <v>20</v>
      </c>
      <c r="E553" s="9">
        <v>97.5</v>
      </c>
      <c r="F553" s="7">
        <v>3</v>
      </c>
      <c r="G553" s="6">
        <f t="shared" si="8"/>
        <v>292.5</v>
      </c>
    </row>
    <row r="554" spans="2:7" x14ac:dyDescent="0.3">
      <c r="B554" s="4" t="s">
        <v>636</v>
      </c>
      <c r="C554" s="5">
        <v>3349668614585</v>
      </c>
      <c r="D554" s="4" t="s">
        <v>20</v>
      </c>
      <c r="E554" s="9">
        <v>99.13</v>
      </c>
      <c r="F554" s="7">
        <v>1</v>
      </c>
      <c r="G554" s="6">
        <f t="shared" si="8"/>
        <v>99.13</v>
      </c>
    </row>
    <row r="555" spans="2:7" x14ac:dyDescent="0.3">
      <c r="B555" s="4" t="s">
        <v>637</v>
      </c>
      <c r="C555" s="5">
        <v>3349668021345</v>
      </c>
      <c r="D555" s="4" t="s">
        <v>11</v>
      </c>
      <c r="E555" s="9">
        <v>116.64</v>
      </c>
      <c r="F555" s="7">
        <v>8</v>
      </c>
      <c r="G555" s="6">
        <f t="shared" si="8"/>
        <v>933.12</v>
      </c>
    </row>
    <row r="556" spans="2:7" x14ac:dyDescent="0.3">
      <c r="B556" s="4" t="s">
        <v>638</v>
      </c>
      <c r="C556" s="5">
        <v>3349668576173</v>
      </c>
      <c r="D556" s="4" t="s">
        <v>11</v>
      </c>
      <c r="E556" s="9">
        <v>116.64</v>
      </c>
      <c r="F556" s="7">
        <v>1</v>
      </c>
      <c r="G556" s="6">
        <f t="shared" si="8"/>
        <v>116.64</v>
      </c>
    </row>
    <row r="557" spans="2:7" x14ac:dyDescent="0.3">
      <c r="B557" s="4" t="s">
        <v>639</v>
      </c>
      <c r="C557" s="5">
        <v>3349668545667</v>
      </c>
      <c r="D557" s="4" t="s">
        <v>20</v>
      </c>
      <c r="E557" s="9">
        <v>105.24</v>
      </c>
      <c r="F557" s="7">
        <v>1</v>
      </c>
      <c r="G557" s="6">
        <f t="shared" si="8"/>
        <v>105.24</v>
      </c>
    </row>
    <row r="558" spans="2:7" x14ac:dyDescent="0.3">
      <c r="B558" s="4" t="s">
        <v>640</v>
      </c>
      <c r="C558" s="5">
        <v>9531129204</v>
      </c>
      <c r="D558" s="4" t="s">
        <v>641</v>
      </c>
      <c r="E558" s="9">
        <v>25.2</v>
      </c>
      <c r="F558" s="7">
        <v>1</v>
      </c>
      <c r="G558" s="6">
        <f t="shared" si="8"/>
        <v>25.2</v>
      </c>
    </row>
    <row r="559" spans="2:7" x14ac:dyDescent="0.3">
      <c r="B559" s="4" t="s">
        <v>642</v>
      </c>
      <c r="C559" s="5" t="s">
        <v>643</v>
      </c>
      <c r="D559" s="4" t="s">
        <v>30</v>
      </c>
      <c r="E559" s="9">
        <v>27</v>
      </c>
      <c r="F559" s="7">
        <v>15</v>
      </c>
      <c r="G559" s="6">
        <f t="shared" si="8"/>
        <v>405</v>
      </c>
    </row>
    <row r="560" spans="2:7" x14ac:dyDescent="0.3">
      <c r="B560" s="4" t="s">
        <v>644</v>
      </c>
      <c r="C560" s="5" t="s">
        <v>645</v>
      </c>
      <c r="D560" s="4" t="s">
        <v>28</v>
      </c>
      <c r="E560" s="9">
        <v>8.1</v>
      </c>
      <c r="F560" s="7">
        <v>30</v>
      </c>
      <c r="G560" s="6">
        <f t="shared" ref="G560:G621" si="9">F560*E560</f>
        <v>243</v>
      </c>
    </row>
    <row r="561" spans="2:7" x14ac:dyDescent="0.3">
      <c r="B561" s="4" t="s">
        <v>646</v>
      </c>
      <c r="C561" s="5">
        <v>8009350401637</v>
      </c>
      <c r="D561" s="4" t="s">
        <v>159</v>
      </c>
      <c r="E561" s="9">
        <v>16.100000000000001</v>
      </c>
      <c r="F561" s="7">
        <v>18</v>
      </c>
      <c r="G561" s="6">
        <f t="shared" si="9"/>
        <v>289.8</v>
      </c>
    </row>
    <row r="562" spans="2:7" x14ac:dyDescent="0.3">
      <c r="B562" s="4" t="s">
        <v>646</v>
      </c>
      <c r="C562" s="5">
        <v>8009350401668</v>
      </c>
      <c r="D562" s="4" t="s">
        <v>647</v>
      </c>
      <c r="E562" s="9">
        <v>5.7</v>
      </c>
      <c r="F562" s="7">
        <v>8</v>
      </c>
      <c r="G562" s="6">
        <f t="shared" si="9"/>
        <v>45.6</v>
      </c>
    </row>
    <row r="563" spans="2:7" x14ac:dyDescent="0.3">
      <c r="B563" s="4" t="s">
        <v>648</v>
      </c>
      <c r="C563" s="5">
        <v>8435137727100</v>
      </c>
      <c r="D563" s="4" t="s">
        <v>30</v>
      </c>
      <c r="E563" s="9">
        <v>86.97</v>
      </c>
      <c r="F563" s="7">
        <v>3</v>
      </c>
      <c r="G563" s="6">
        <f t="shared" si="9"/>
        <v>260.90999999999997</v>
      </c>
    </row>
    <row r="564" spans="2:7" x14ac:dyDescent="0.3">
      <c r="B564" s="4" t="s">
        <v>648</v>
      </c>
      <c r="C564" s="5">
        <v>8435137727094</v>
      </c>
      <c r="D564" s="4" t="s">
        <v>20</v>
      </c>
      <c r="E564" s="9">
        <v>121.8</v>
      </c>
      <c r="F564" s="7">
        <v>1</v>
      </c>
      <c r="G564" s="6">
        <f t="shared" si="9"/>
        <v>121.8</v>
      </c>
    </row>
    <row r="565" spans="2:7" x14ac:dyDescent="0.3">
      <c r="B565" s="4" t="s">
        <v>649</v>
      </c>
      <c r="C565" s="5">
        <v>8435137750450</v>
      </c>
      <c r="D565" s="4" t="s">
        <v>650</v>
      </c>
      <c r="E565" s="9">
        <v>86.97</v>
      </c>
      <c r="F565" s="7">
        <v>3</v>
      </c>
      <c r="G565" s="6">
        <f t="shared" si="9"/>
        <v>260.90999999999997</v>
      </c>
    </row>
    <row r="566" spans="2:7" x14ac:dyDescent="0.3">
      <c r="B566" s="4" t="s">
        <v>651</v>
      </c>
      <c r="C566" s="5">
        <v>3614273478755</v>
      </c>
      <c r="D566" s="4" t="s">
        <v>11</v>
      </c>
      <c r="E566" s="9">
        <v>122.97</v>
      </c>
      <c r="F566" s="7">
        <v>1</v>
      </c>
      <c r="G566" s="6">
        <f t="shared" si="9"/>
        <v>122.97</v>
      </c>
    </row>
    <row r="567" spans="2:7" x14ac:dyDescent="0.3">
      <c r="B567" s="4" t="s">
        <v>652</v>
      </c>
      <c r="C567" s="5">
        <v>8435137782970</v>
      </c>
      <c r="D567" s="4" t="s">
        <v>140</v>
      </c>
      <c r="E567" s="9">
        <v>94.95</v>
      </c>
      <c r="F567" s="7">
        <v>1</v>
      </c>
      <c r="G567" s="6">
        <f t="shared" si="9"/>
        <v>94.95</v>
      </c>
    </row>
    <row r="568" spans="2:7" x14ac:dyDescent="0.3">
      <c r="B568" s="4" t="s">
        <v>653</v>
      </c>
      <c r="C568" s="5">
        <v>8435137759811</v>
      </c>
      <c r="D568" s="4" t="s">
        <v>654</v>
      </c>
      <c r="E568" s="9">
        <v>86.97</v>
      </c>
      <c r="F568" s="7">
        <v>1</v>
      </c>
      <c r="G568" s="6">
        <f t="shared" si="9"/>
        <v>86.97</v>
      </c>
    </row>
    <row r="569" spans="2:7" x14ac:dyDescent="0.3">
      <c r="B569" s="4" t="s">
        <v>655</v>
      </c>
      <c r="C569" s="5">
        <v>3614273768825</v>
      </c>
      <c r="D569" s="4" t="s">
        <v>20</v>
      </c>
      <c r="E569" s="9">
        <v>94.95</v>
      </c>
      <c r="F569" s="7">
        <v>1</v>
      </c>
      <c r="G569" s="6">
        <f t="shared" si="9"/>
        <v>94.95</v>
      </c>
    </row>
    <row r="570" spans="2:7" x14ac:dyDescent="0.3">
      <c r="B570" s="4" t="s">
        <v>656</v>
      </c>
      <c r="C570" s="5">
        <v>3614273760164</v>
      </c>
      <c r="D570" s="4" t="s">
        <v>657</v>
      </c>
      <c r="E570" s="9">
        <v>167.91</v>
      </c>
      <c r="F570" s="7">
        <v>1</v>
      </c>
      <c r="G570" s="6">
        <f t="shared" si="9"/>
        <v>167.91</v>
      </c>
    </row>
    <row r="571" spans="2:7" x14ac:dyDescent="0.3">
      <c r="B571" s="4" t="s">
        <v>656</v>
      </c>
      <c r="C571" s="5">
        <v>3614273760652</v>
      </c>
      <c r="D571" s="4" t="s">
        <v>140</v>
      </c>
      <c r="E571" s="9">
        <v>122.97</v>
      </c>
      <c r="F571" s="7">
        <v>1</v>
      </c>
      <c r="G571" s="6">
        <f t="shared" si="9"/>
        <v>122.97</v>
      </c>
    </row>
    <row r="572" spans="2:7" x14ac:dyDescent="0.3">
      <c r="B572" s="4" t="s">
        <v>656</v>
      </c>
      <c r="C572" s="5">
        <v>3614273760713</v>
      </c>
      <c r="D572" s="4" t="s">
        <v>139</v>
      </c>
      <c r="E572" s="9">
        <v>86.97</v>
      </c>
      <c r="F572" s="7">
        <v>13</v>
      </c>
      <c r="G572" s="6">
        <f t="shared" si="9"/>
        <v>1130.6099999999999</v>
      </c>
    </row>
    <row r="573" spans="2:7" x14ac:dyDescent="0.3">
      <c r="B573" s="4" t="s">
        <v>658</v>
      </c>
      <c r="C573" s="5">
        <v>8011607179138</v>
      </c>
      <c r="D573" s="4" t="s">
        <v>659</v>
      </c>
      <c r="E573" s="9">
        <v>19</v>
      </c>
      <c r="F573" s="7">
        <v>25</v>
      </c>
      <c r="G573" s="6">
        <f t="shared" si="9"/>
        <v>475</v>
      </c>
    </row>
    <row r="574" spans="2:7" x14ac:dyDescent="0.3">
      <c r="B574" s="4" t="s">
        <v>658</v>
      </c>
      <c r="C574" s="5">
        <v>8011607398683</v>
      </c>
      <c r="D574" s="4" t="s">
        <v>660</v>
      </c>
      <c r="E574" s="9">
        <v>21.5</v>
      </c>
      <c r="F574" s="7">
        <v>1</v>
      </c>
      <c r="G574" s="6">
        <f t="shared" si="9"/>
        <v>21.5</v>
      </c>
    </row>
    <row r="575" spans="2:7" x14ac:dyDescent="0.3">
      <c r="B575" s="4" t="s">
        <v>658</v>
      </c>
      <c r="C575" s="5">
        <v>8011607398706</v>
      </c>
      <c r="D575" s="4" t="s">
        <v>661</v>
      </c>
      <c r="E575" s="9">
        <v>21.5</v>
      </c>
      <c r="F575" s="7">
        <v>1</v>
      </c>
      <c r="G575" s="6">
        <f t="shared" si="9"/>
        <v>21.5</v>
      </c>
    </row>
    <row r="576" spans="2:7" x14ac:dyDescent="0.3">
      <c r="B576" s="4" t="s">
        <v>658</v>
      </c>
      <c r="C576" s="5">
        <v>8011607398713</v>
      </c>
      <c r="D576" s="4" t="s">
        <v>661</v>
      </c>
      <c r="E576" s="9">
        <v>21.5</v>
      </c>
      <c r="F576" s="7">
        <v>1</v>
      </c>
      <c r="G576" s="6">
        <f t="shared" si="9"/>
        <v>21.5</v>
      </c>
    </row>
    <row r="577" spans="2:7" x14ac:dyDescent="0.3">
      <c r="B577" s="4" t="s">
        <v>658</v>
      </c>
      <c r="C577" s="5">
        <v>8011607398720</v>
      </c>
      <c r="D577" s="4" t="s">
        <v>661</v>
      </c>
      <c r="E577" s="9">
        <v>21.5</v>
      </c>
      <c r="F577" s="7">
        <v>1</v>
      </c>
      <c r="G577" s="6">
        <f t="shared" si="9"/>
        <v>21.5</v>
      </c>
    </row>
    <row r="578" spans="2:7" x14ac:dyDescent="0.3">
      <c r="B578" s="4" t="s">
        <v>662</v>
      </c>
      <c r="C578" s="5">
        <v>8052464896912</v>
      </c>
      <c r="D578" s="4" t="s">
        <v>353</v>
      </c>
      <c r="E578" s="9">
        <v>24.95</v>
      </c>
      <c r="F578" s="7">
        <v>17</v>
      </c>
      <c r="G578" s="6">
        <f t="shared" si="9"/>
        <v>424.15</v>
      </c>
    </row>
    <row r="579" spans="2:7" x14ac:dyDescent="0.3">
      <c r="B579" s="4" t="s">
        <v>663</v>
      </c>
      <c r="C579" s="5">
        <v>8052464896950</v>
      </c>
      <c r="D579" s="4" t="s">
        <v>353</v>
      </c>
      <c r="E579" s="9">
        <v>24.95</v>
      </c>
      <c r="F579" s="7">
        <v>7</v>
      </c>
      <c r="G579" s="6">
        <f t="shared" si="9"/>
        <v>174.65</v>
      </c>
    </row>
    <row r="580" spans="2:7" x14ac:dyDescent="0.3">
      <c r="B580" s="4" t="s">
        <v>664</v>
      </c>
      <c r="C580" s="5">
        <v>3607346236581</v>
      </c>
      <c r="D580" s="4" t="s">
        <v>665</v>
      </c>
      <c r="E580" s="9">
        <v>88</v>
      </c>
      <c r="F580" s="7">
        <v>36</v>
      </c>
      <c r="G580" s="6">
        <f t="shared" si="9"/>
        <v>3168</v>
      </c>
    </row>
    <row r="581" spans="2:7" x14ac:dyDescent="0.3">
      <c r="B581" s="4" t="s">
        <v>666</v>
      </c>
      <c r="C581" s="5">
        <v>8052464897094</v>
      </c>
      <c r="D581" s="4" t="s">
        <v>139</v>
      </c>
      <c r="E581" s="9">
        <v>35</v>
      </c>
      <c r="F581" s="7">
        <v>41</v>
      </c>
      <c r="G581" s="6">
        <f t="shared" si="9"/>
        <v>1435</v>
      </c>
    </row>
    <row r="582" spans="2:7" x14ac:dyDescent="0.3">
      <c r="B582" s="4" t="s">
        <v>667</v>
      </c>
      <c r="C582" s="5">
        <v>3616303445256</v>
      </c>
      <c r="D582" s="4" t="s">
        <v>668</v>
      </c>
      <c r="E582" s="9">
        <v>75</v>
      </c>
      <c r="F582" s="7">
        <v>36</v>
      </c>
      <c r="G582" s="6">
        <f t="shared" si="9"/>
        <v>2700</v>
      </c>
    </row>
    <row r="583" spans="2:7" x14ac:dyDescent="0.3">
      <c r="B583" s="4" t="s">
        <v>669</v>
      </c>
      <c r="C583" s="5">
        <v>3616303445287</v>
      </c>
      <c r="D583" s="4" t="s">
        <v>670</v>
      </c>
      <c r="E583" s="9">
        <v>110</v>
      </c>
      <c r="F583" s="7">
        <v>36</v>
      </c>
      <c r="G583" s="6">
        <f t="shared" si="9"/>
        <v>3960</v>
      </c>
    </row>
    <row r="584" spans="2:7" x14ac:dyDescent="0.3">
      <c r="B584" s="4" t="s">
        <v>671</v>
      </c>
      <c r="C584" s="5">
        <v>3360377022928</v>
      </c>
      <c r="D584" s="4" t="s">
        <v>159</v>
      </c>
      <c r="E584" s="9">
        <v>95</v>
      </c>
      <c r="F584" s="7">
        <v>5</v>
      </c>
      <c r="G584" s="6">
        <f t="shared" si="9"/>
        <v>475</v>
      </c>
    </row>
    <row r="585" spans="2:7" x14ac:dyDescent="0.3">
      <c r="B585" s="4" t="s">
        <v>672</v>
      </c>
      <c r="C585" s="5" t="s">
        <v>673</v>
      </c>
      <c r="D585" s="4" t="s">
        <v>674</v>
      </c>
      <c r="E585" s="9">
        <v>14</v>
      </c>
      <c r="F585" s="7">
        <v>10</v>
      </c>
      <c r="G585" s="6">
        <f t="shared" si="9"/>
        <v>140</v>
      </c>
    </row>
    <row r="586" spans="2:7" x14ac:dyDescent="0.3">
      <c r="B586" s="4" t="s">
        <v>675</v>
      </c>
      <c r="C586" s="5">
        <v>3596936251717</v>
      </c>
      <c r="D586" s="4" t="s">
        <v>139</v>
      </c>
      <c r="E586" s="9">
        <v>56</v>
      </c>
      <c r="F586" s="7">
        <v>18</v>
      </c>
      <c r="G586" s="6">
        <f t="shared" si="9"/>
        <v>1008</v>
      </c>
    </row>
    <row r="587" spans="2:7" x14ac:dyDescent="0.3">
      <c r="B587" s="4" t="s">
        <v>676</v>
      </c>
      <c r="C587" s="5">
        <v>3596936242517</v>
      </c>
      <c r="D587" s="4" t="s">
        <v>677</v>
      </c>
      <c r="E587" s="9">
        <v>28</v>
      </c>
      <c r="F587" s="7">
        <v>1</v>
      </c>
      <c r="G587" s="6">
        <f t="shared" si="9"/>
        <v>28</v>
      </c>
    </row>
    <row r="588" spans="2:7" x14ac:dyDescent="0.3">
      <c r="B588" s="4" t="s">
        <v>678</v>
      </c>
      <c r="C588" s="5" t="s">
        <v>679</v>
      </c>
      <c r="D588" s="4" t="s">
        <v>680</v>
      </c>
      <c r="E588" s="9">
        <v>12.9</v>
      </c>
      <c r="F588" s="7">
        <v>1</v>
      </c>
      <c r="G588" s="6">
        <f t="shared" si="9"/>
        <v>12.9</v>
      </c>
    </row>
    <row r="589" spans="2:7" x14ac:dyDescent="0.3">
      <c r="B589" s="4" t="s">
        <v>678</v>
      </c>
      <c r="C589" s="5" t="s">
        <v>681</v>
      </c>
      <c r="D589" s="4" t="s">
        <v>682</v>
      </c>
      <c r="E589" s="9">
        <v>22.9</v>
      </c>
      <c r="F589" s="7">
        <v>1</v>
      </c>
      <c r="G589" s="6">
        <f t="shared" si="9"/>
        <v>22.9</v>
      </c>
    </row>
    <row r="590" spans="2:7" x14ac:dyDescent="0.3">
      <c r="B590" s="4" t="s">
        <v>678</v>
      </c>
      <c r="C590" s="5" t="s">
        <v>683</v>
      </c>
      <c r="D590" s="4" t="s">
        <v>684</v>
      </c>
      <c r="E590" s="9">
        <v>11.9</v>
      </c>
      <c r="F590" s="7">
        <v>1</v>
      </c>
      <c r="G590" s="6">
        <f t="shared" si="9"/>
        <v>11.9</v>
      </c>
    </row>
    <row r="591" spans="2:7" x14ac:dyDescent="0.3">
      <c r="B591" s="4" t="s">
        <v>678</v>
      </c>
      <c r="C591" s="5" t="s">
        <v>685</v>
      </c>
      <c r="D591" s="4" t="s">
        <v>686</v>
      </c>
      <c r="E591" s="9">
        <v>9.9</v>
      </c>
      <c r="F591" s="7">
        <v>1</v>
      </c>
      <c r="G591" s="6">
        <f t="shared" si="9"/>
        <v>9.9</v>
      </c>
    </row>
    <row r="592" spans="2:7" x14ac:dyDescent="0.3">
      <c r="B592" s="4" t="s">
        <v>687</v>
      </c>
      <c r="C592" s="5" t="s">
        <v>688</v>
      </c>
      <c r="D592" s="4" t="s">
        <v>689</v>
      </c>
      <c r="E592" s="9">
        <v>22.9</v>
      </c>
      <c r="F592" s="7">
        <v>1</v>
      </c>
      <c r="G592" s="6">
        <f t="shared" si="9"/>
        <v>22.9</v>
      </c>
    </row>
    <row r="593" spans="2:7" x14ac:dyDescent="0.3">
      <c r="B593" s="4" t="s">
        <v>690</v>
      </c>
      <c r="C593" s="5">
        <v>3337875205054</v>
      </c>
      <c r="D593" s="4" t="s">
        <v>691</v>
      </c>
      <c r="E593" s="9">
        <v>4.9000000000000004</v>
      </c>
      <c r="F593" s="7">
        <v>2</v>
      </c>
      <c r="G593" s="6">
        <f t="shared" si="9"/>
        <v>9.8000000000000007</v>
      </c>
    </row>
    <row r="594" spans="2:7" x14ac:dyDescent="0.3">
      <c r="B594" s="4" t="s">
        <v>692</v>
      </c>
      <c r="C594" s="5">
        <v>8011530000295</v>
      </c>
      <c r="D594" s="4" t="s">
        <v>476</v>
      </c>
      <c r="E594" s="9">
        <v>58</v>
      </c>
      <c r="F594" s="7">
        <v>7</v>
      </c>
      <c r="G594" s="6">
        <f t="shared" si="9"/>
        <v>406</v>
      </c>
    </row>
    <row r="595" spans="2:7" x14ac:dyDescent="0.3">
      <c r="B595" s="4" t="s">
        <v>692</v>
      </c>
      <c r="C595" s="5">
        <v>8011530000431</v>
      </c>
      <c r="D595" s="4" t="s">
        <v>32</v>
      </c>
      <c r="E595" s="9">
        <v>81</v>
      </c>
      <c r="F595" s="7">
        <v>13</v>
      </c>
      <c r="G595" s="6">
        <f t="shared" si="9"/>
        <v>1053</v>
      </c>
    </row>
    <row r="596" spans="2:7" x14ac:dyDescent="0.3">
      <c r="B596" s="4" t="s">
        <v>693</v>
      </c>
      <c r="C596" s="5">
        <v>8011530005016</v>
      </c>
      <c r="D596" s="4" t="s">
        <v>694</v>
      </c>
      <c r="E596" s="9">
        <v>53</v>
      </c>
      <c r="F596" s="7">
        <v>36</v>
      </c>
      <c r="G596" s="6">
        <f t="shared" si="9"/>
        <v>1908</v>
      </c>
    </row>
    <row r="597" spans="2:7" x14ac:dyDescent="0.3">
      <c r="B597" s="4" t="s">
        <v>695</v>
      </c>
      <c r="C597" s="5">
        <v>8011530005146</v>
      </c>
      <c r="D597" s="4" t="s">
        <v>696</v>
      </c>
      <c r="E597" s="9">
        <v>91</v>
      </c>
      <c r="F597" s="7">
        <v>3</v>
      </c>
      <c r="G597" s="6">
        <f t="shared" si="9"/>
        <v>273</v>
      </c>
    </row>
    <row r="598" spans="2:7" x14ac:dyDescent="0.3">
      <c r="B598" s="4" t="s">
        <v>697</v>
      </c>
      <c r="C598" s="5">
        <v>8011530000158</v>
      </c>
      <c r="D598" s="4" t="s">
        <v>321</v>
      </c>
      <c r="E598" s="9">
        <v>58</v>
      </c>
      <c r="F598" s="7">
        <v>1</v>
      </c>
      <c r="G598" s="6">
        <f t="shared" si="9"/>
        <v>58</v>
      </c>
    </row>
    <row r="599" spans="2:7" x14ac:dyDescent="0.3">
      <c r="B599" s="4" t="s">
        <v>698</v>
      </c>
      <c r="C599" s="5">
        <v>3614271955197</v>
      </c>
      <c r="D599" s="4" t="s">
        <v>699</v>
      </c>
      <c r="E599" s="9">
        <v>124.91</v>
      </c>
      <c r="F599" s="7">
        <v>2</v>
      </c>
      <c r="G599" s="6">
        <f t="shared" si="9"/>
        <v>249.82</v>
      </c>
    </row>
    <row r="600" spans="2:7" x14ac:dyDescent="0.3">
      <c r="B600" s="4" t="s">
        <v>700</v>
      </c>
      <c r="C600" s="5">
        <v>4973167323618</v>
      </c>
      <c r="D600" s="4" t="s">
        <v>701</v>
      </c>
      <c r="E600" s="9">
        <v>183</v>
      </c>
      <c r="F600" s="7">
        <v>1</v>
      </c>
      <c r="G600" s="6">
        <f t="shared" si="9"/>
        <v>183</v>
      </c>
    </row>
    <row r="601" spans="2:7" x14ac:dyDescent="0.3">
      <c r="B601" s="4" t="s">
        <v>702</v>
      </c>
      <c r="C601" s="5">
        <v>4973167840894</v>
      </c>
      <c r="D601" s="4" t="s">
        <v>703</v>
      </c>
      <c r="E601" s="9">
        <v>56</v>
      </c>
      <c r="F601" s="7">
        <v>1</v>
      </c>
      <c r="G601" s="6">
        <f t="shared" si="9"/>
        <v>56</v>
      </c>
    </row>
    <row r="602" spans="2:7" x14ac:dyDescent="0.3">
      <c r="B602" s="4" t="s">
        <v>704</v>
      </c>
      <c r="C602" s="5">
        <v>3614274337105</v>
      </c>
      <c r="D602" s="4" t="s">
        <v>705</v>
      </c>
      <c r="E602" s="9">
        <v>144.94999999999999</v>
      </c>
      <c r="F602" s="7">
        <v>1</v>
      </c>
      <c r="G602" s="6">
        <f t="shared" si="9"/>
        <v>144.94999999999999</v>
      </c>
    </row>
    <row r="603" spans="2:7" x14ac:dyDescent="0.3">
      <c r="B603" s="4" t="s">
        <v>706</v>
      </c>
      <c r="C603" s="5">
        <v>3614274336986</v>
      </c>
      <c r="D603" s="4" t="s">
        <v>707</v>
      </c>
      <c r="E603" s="9">
        <v>123</v>
      </c>
      <c r="F603" s="7">
        <v>1</v>
      </c>
      <c r="G603" s="6">
        <f t="shared" si="9"/>
        <v>123</v>
      </c>
    </row>
    <row r="604" spans="2:7" x14ac:dyDescent="0.3">
      <c r="B604" s="4" t="s">
        <v>708</v>
      </c>
      <c r="C604" s="5">
        <v>3614274109825</v>
      </c>
      <c r="D604" s="4" t="s">
        <v>709</v>
      </c>
      <c r="E604" s="9">
        <v>121.8</v>
      </c>
      <c r="F604" s="7">
        <v>1</v>
      </c>
      <c r="G604" s="6">
        <f t="shared" si="9"/>
        <v>121.8</v>
      </c>
    </row>
    <row r="605" spans="2:7" x14ac:dyDescent="0.3">
      <c r="B605" s="4" t="s">
        <v>710</v>
      </c>
      <c r="C605" s="5">
        <v>3616305439437</v>
      </c>
      <c r="D605" s="4" t="s">
        <v>711</v>
      </c>
      <c r="E605" s="9">
        <v>92</v>
      </c>
      <c r="F605" s="7">
        <v>1</v>
      </c>
      <c r="G605" s="6">
        <f t="shared" si="9"/>
        <v>92</v>
      </c>
    </row>
    <row r="606" spans="2:7" x14ac:dyDescent="0.3">
      <c r="B606" s="4" t="s">
        <v>712</v>
      </c>
      <c r="C606" s="5">
        <v>783320418693</v>
      </c>
      <c r="D606" s="4" t="s">
        <v>713</v>
      </c>
      <c r="E606" s="9">
        <v>164.61</v>
      </c>
      <c r="F606" s="7">
        <v>1</v>
      </c>
      <c r="G606" s="6">
        <f t="shared" si="9"/>
        <v>164.61</v>
      </c>
    </row>
    <row r="607" spans="2:7" x14ac:dyDescent="0.3">
      <c r="B607" s="4" t="s">
        <v>714</v>
      </c>
      <c r="C607" s="5">
        <v>3616305258502</v>
      </c>
      <c r="D607" s="4" t="s">
        <v>715</v>
      </c>
      <c r="E607" s="9">
        <v>111</v>
      </c>
      <c r="F607" s="7">
        <v>1</v>
      </c>
      <c r="G607" s="6">
        <f t="shared" si="9"/>
        <v>111</v>
      </c>
    </row>
    <row r="608" spans="2:7" x14ac:dyDescent="0.3">
      <c r="B608" s="4" t="s">
        <v>716</v>
      </c>
      <c r="C608" s="5">
        <v>3666057375507</v>
      </c>
      <c r="D608" s="4" t="s">
        <v>717</v>
      </c>
      <c r="E608" s="9">
        <v>68</v>
      </c>
      <c r="F608" s="7">
        <v>3</v>
      </c>
      <c r="G608" s="6">
        <f t="shared" si="9"/>
        <v>204</v>
      </c>
    </row>
    <row r="609" spans="2:7" x14ac:dyDescent="0.3">
      <c r="B609" s="4" t="s">
        <v>718</v>
      </c>
      <c r="C609" s="5">
        <v>3666057332814</v>
      </c>
      <c r="D609" s="4" t="s">
        <v>719</v>
      </c>
      <c r="E609" s="9">
        <v>101</v>
      </c>
      <c r="F609" s="7">
        <v>8</v>
      </c>
      <c r="G609" s="6">
        <f t="shared" si="9"/>
        <v>808</v>
      </c>
    </row>
    <row r="610" spans="2:7" x14ac:dyDescent="0.3">
      <c r="B610" s="4" t="s">
        <v>720</v>
      </c>
      <c r="C610" s="5">
        <v>192333224762</v>
      </c>
      <c r="D610" s="4" t="s">
        <v>721</v>
      </c>
      <c r="E610" s="9">
        <v>84</v>
      </c>
      <c r="F610" s="7">
        <v>1</v>
      </c>
      <c r="G610" s="6">
        <f t="shared" si="9"/>
        <v>84</v>
      </c>
    </row>
    <row r="611" spans="2:7" x14ac:dyDescent="0.3">
      <c r="B611" s="4" t="s">
        <v>722</v>
      </c>
      <c r="C611" s="5">
        <v>8054754400526</v>
      </c>
      <c r="D611" s="4" t="s">
        <v>723</v>
      </c>
      <c r="E611" s="9">
        <v>119</v>
      </c>
      <c r="F611" s="7">
        <v>1</v>
      </c>
      <c r="G611" s="6">
        <f t="shared" si="9"/>
        <v>119</v>
      </c>
    </row>
    <row r="612" spans="2:7" x14ac:dyDescent="0.3">
      <c r="B612" s="4" t="s">
        <v>722</v>
      </c>
      <c r="C612" s="5">
        <v>8054754405569</v>
      </c>
      <c r="D612" s="4" t="s">
        <v>724</v>
      </c>
      <c r="E612" s="9">
        <v>176</v>
      </c>
      <c r="F612" s="7">
        <v>1</v>
      </c>
      <c r="G612" s="6">
        <f t="shared" si="9"/>
        <v>176</v>
      </c>
    </row>
    <row r="613" spans="2:7" x14ac:dyDescent="0.3">
      <c r="B613" s="4" t="s">
        <v>725</v>
      </c>
      <c r="C613" s="5">
        <v>8054754400625</v>
      </c>
      <c r="D613" s="4" t="s">
        <v>726</v>
      </c>
      <c r="E613" s="9">
        <v>141</v>
      </c>
      <c r="F613" s="7">
        <v>1</v>
      </c>
      <c r="G613" s="6">
        <f t="shared" si="9"/>
        <v>141</v>
      </c>
    </row>
    <row r="614" spans="2:7" x14ac:dyDescent="0.3">
      <c r="B614" s="4" t="s">
        <v>727</v>
      </c>
      <c r="C614" s="5">
        <v>3616303784805</v>
      </c>
      <c r="D614" s="4" t="s">
        <v>728</v>
      </c>
      <c r="E614" s="9">
        <v>106</v>
      </c>
      <c r="F614" s="7">
        <v>1</v>
      </c>
      <c r="G614" s="6">
        <f t="shared" si="9"/>
        <v>106</v>
      </c>
    </row>
    <row r="615" spans="2:7" x14ac:dyDescent="0.3">
      <c r="B615" s="4" t="s">
        <v>727</v>
      </c>
      <c r="C615" s="5">
        <v>3616305447623</v>
      </c>
      <c r="D615" s="4" t="s">
        <v>729</v>
      </c>
      <c r="E615" s="9">
        <v>106</v>
      </c>
      <c r="F615" s="7">
        <v>1</v>
      </c>
      <c r="G615" s="6">
        <f t="shared" si="9"/>
        <v>106</v>
      </c>
    </row>
    <row r="616" spans="2:7" x14ac:dyDescent="0.3">
      <c r="B616" s="4" t="s">
        <v>730</v>
      </c>
      <c r="C616" s="5">
        <v>3616305447722</v>
      </c>
      <c r="D616" s="4" t="s">
        <v>731</v>
      </c>
      <c r="E616" s="9">
        <v>90</v>
      </c>
      <c r="F616" s="7">
        <v>1</v>
      </c>
      <c r="G616" s="6">
        <f t="shared" si="9"/>
        <v>90</v>
      </c>
    </row>
    <row r="617" spans="2:7" x14ac:dyDescent="0.3">
      <c r="B617" s="4" t="s">
        <v>732</v>
      </c>
      <c r="C617" s="5">
        <v>3346130413110</v>
      </c>
      <c r="D617" s="4" t="s">
        <v>733</v>
      </c>
      <c r="E617" s="9">
        <v>126</v>
      </c>
      <c r="F617" s="7">
        <v>1</v>
      </c>
      <c r="G617" s="6">
        <f t="shared" si="9"/>
        <v>126</v>
      </c>
    </row>
    <row r="618" spans="2:7" x14ac:dyDescent="0.3">
      <c r="B618" s="4" t="s">
        <v>734</v>
      </c>
      <c r="C618" s="5">
        <v>3346130422815</v>
      </c>
      <c r="D618" s="4" t="s">
        <v>735</v>
      </c>
      <c r="E618" s="9">
        <v>95</v>
      </c>
      <c r="F618" s="7">
        <v>9</v>
      </c>
      <c r="G618" s="6">
        <f t="shared" si="9"/>
        <v>855</v>
      </c>
    </row>
    <row r="619" spans="2:7" x14ac:dyDescent="0.3">
      <c r="B619" s="4" t="s">
        <v>734</v>
      </c>
      <c r="C619" s="5">
        <v>3346130422822</v>
      </c>
      <c r="D619" s="4" t="s">
        <v>736</v>
      </c>
      <c r="E619" s="9">
        <v>135</v>
      </c>
      <c r="F619" s="7">
        <v>1</v>
      </c>
      <c r="G619" s="6">
        <f t="shared" si="9"/>
        <v>135</v>
      </c>
    </row>
    <row r="620" spans="2:7" x14ac:dyDescent="0.3">
      <c r="B620" s="4" t="s">
        <v>734</v>
      </c>
      <c r="C620" s="5">
        <v>3346130438335</v>
      </c>
      <c r="D620" s="4" t="s">
        <v>737</v>
      </c>
      <c r="E620" s="9">
        <v>95</v>
      </c>
      <c r="F620" s="7">
        <v>1</v>
      </c>
      <c r="G620" s="6">
        <f t="shared" si="9"/>
        <v>95</v>
      </c>
    </row>
    <row r="621" spans="2:7" x14ac:dyDescent="0.3">
      <c r="B621" s="4" t="s">
        <v>734</v>
      </c>
      <c r="C621" s="5">
        <v>3346130438342</v>
      </c>
      <c r="D621" s="4" t="s">
        <v>738</v>
      </c>
      <c r="E621" s="9">
        <v>135</v>
      </c>
      <c r="F621" s="7">
        <v>1</v>
      </c>
      <c r="G621" s="6">
        <f t="shared" si="9"/>
        <v>135</v>
      </c>
    </row>
    <row r="622" spans="2:7" x14ac:dyDescent="0.3">
      <c r="B622" s="4" t="s">
        <v>739</v>
      </c>
      <c r="C622" s="5">
        <v>8411061064665</v>
      </c>
      <c r="D622" s="4" t="s">
        <v>740</v>
      </c>
      <c r="E622" s="9">
        <v>126.82</v>
      </c>
      <c r="F622" s="7">
        <v>1</v>
      </c>
      <c r="G622" s="6">
        <f t="shared" ref="G622:G681" si="10">F622*E622</f>
        <v>126.82</v>
      </c>
    </row>
    <row r="623" spans="2:7" x14ac:dyDescent="0.3">
      <c r="B623" s="4" t="s">
        <v>741</v>
      </c>
      <c r="C623" s="5">
        <v>3614273950770</v>
      </c>
      <c r="D623" s="4" t="s">
        <v>742</v>
      </c>
      <c r="E623" s="9">
        <v>121.76</v>
      </c>
      <c r="F623" s="7">
        <v>1</v>
      </c>
      <c r="G623" s="6">
        <f t="shared" si="10"/>
        <v>121.76</v>
      </c>
    </row>
    <row r="624" spans="2:7" x14ac:dyDescent="0.3">
      <c r="B624" s="4" t="s">
        <v>743</v>
      </c>
      <c r="C624" s="5">
        <v>3614274331080</v>
      </c>
      <c r="D624" s="4" t="s">
        <v>744</v>
      </c>
      <c r="E624" s="9">
        <v>91</v>
      </c>
      <c r="F624" s="7">
        <v>1</v>
      </c>
      <c r="G624" s="6">
        <f t="shared" si="10"/>
        <v>91</v>
      </c>
    </row>
    <row r="625" spans="2:7" x14ac:dyDescent="0.3">
      <c r="B625" s="4" t="s">
        <v>745</v>
      </c>
      <c r="C625" s="5">
        <v>3616303455897</v>
      </c>
      <c r="D625" s="4" t="s">
        <v>746</v>
      </c>
      <c r="E625" s="9">
        <v>111</v>
      </c>
      <c r="F625" s="7">
        <v>9</v>
      </c>
      <c r="G625" s="6">
        <f t="shared" si="10"/>
        <v>999</v>
      </c>
    </row>
    <row r="626" spans="2:7" x14ac:dyDescent="0.3">
      <c r="B626" s="4" t="s">
        <v>747</v>
      </c>
      <c r="C626" s="5">
        <v>850049716451</v>
      </c>
      <c r="D626" s="4" t="s">
        <v>748</v>
      </c>
      <c r="E626" s="9">
        <v>110</v>
      </c>
      <c r="F626" s="7">
        <v>1</v>
      </c>
      <c r="G626" s="6">
        <f t="shared" si="10"/>
        <v>110</v>
      </c>
    </row>
    <row r="627" spans="2:7" x14ac:dyDescent="0.3">
      <c r="B627" s="4" t="s">
        <v>749</v>
      </c>
      <c r="C627" s="5">
        <v>850049716468</v>
      </c>
      <c r="D627" s="4" t="s">
        <v>750</v>
      </c>
      <c r="E627" s="9">
        <v>110</v>
      </c>
      <c r="F627" s="7">
        <v>1</v>
      </c>
      <c r="G627" s="6">
        <f t="shared" si="10"/>
        <v>110</v>
      </c>
    </row>
    <row r="628" spans="2:7" x14ac:dyDescent="0.3">
      <c r="B628" s="4" t="s">
        <v>749</v>
      </c>
      <c r="C628" s="5">
        <v>850049716475</v>
      </c>
      <c r="D628" s="4" t="s">
        <v>748</v>
      </c>
      <c r="E628" s="9">
        <v>110</v>
      </c>
      <c r="F628" s="7">
        <v>1</v>
      </c>
      <c r="G628" s="6">
        <f t="shared" si="10"/>
        <v>110</v>
      </c>
    </row>
    <row r="629" spans="2:7" x14ac:dyDescent="0.3">
      <c r="B629" s="4" t="s">
        <v>751</v>
      </c>
      <c r="C629" s="5" t="s">
        <v>752</v>
      </c>
      <c r="D629" s="4" t="s">
        <v>753</v>
      </c>
      <c r="E629" s="9">
        <v>3.13</v>
      </c>
      <c r="F629" s="7">
        <v>1</v>
      </c>
      <c r="G629" s="6">
        <f t="shared" si="10"/>
        <v>3.13</v>
      </c>
    </row>
    <row r="630" spans="2:7" x14ac:dyDescent="0.3">
      <c r="B630" s="4" t="s">
        <v>754</v>
      </c>
      <c r="C630" s="5">
        <v>8011003893799</v>
      </c>
      <c r="D630" s="4" t="s">
        <v>755</v>
      </c>
      <c r="E630" s="9">
        <v>92</v>
      </c>
      <c r="F630" s="7">
        <v>1</v>
      </c>
      <c r="G630" s="6">
        <f t="shared" si="10"/>
        <v>92</v>
      </c>
    </row>
    <row r="631" spans="2:7" x14ac:dyDescent="0.3">
      <c r="B631" s="4" t="s">
        <v>756</v>
      </c>
      <c r="C631" s="5">
        <v>3423222092511</v>
      </c>
      <c r="D631" s="4" t="s">
        <v>757</v>
      </c>
      <c r="E631" s="9">
        <v>115</v>
      </c>
      <c r="F631" s="7">
        <v>1</v>
      </c>
      <c r="G631" s="6">
        <f t="shared" si="10"/>
        <v>115</v>
      </c>
    </row>
    <row r="632" spans="2:7" x14ac:dyDescent="0.3">
      <c r="B632" s="4" t="s">
        <v>756</v>
      </c>
      <c r="C632" s="5">
        <v>3423222092696</v>
      </c>
      <c r="D632" s="4" t="s">
        <v>758</v>
      </c>
      <c r="E632" s="9">
        <v>153</v>
      </c>
      <c r="F632" s="7">
        <v>1</v>
      </c>
      <c r="G632" s="6">
        <f t="shared" si="10"/>
        <v>153</v>
      </c>
    </row>
    <row r="633" spans="2:7" x14ac:dyDescent="0.3">
      <c r="B633" s="4" t="s">
        <v>756</v>
      </c>
      <c r="C633" s="5">
        <v>3423222092740</v>
      </c>
      <c r="D633" s="4" t="s">
        <v>759</v>
      </c>
      <c r="E633" s="9">
        <v>115</v>
      </c>
      <c r="F633" s="7">
        <v>1</v>
      </c>
      <c r="G633" s="6">
        <f t="shared" si="10"/>
        <v>115</v>
      </c>
    </row>
    <row r="634" spans="2:7" x14ac:dyDescent="0.3">
      <c r="B634" s="4" t="s">
        <v>756</v>
      </c>
      <c r="C634" s="5">
        <v>3423222099619</v>
      </c>
      <c r="D634" s="4" t="s">
        <v>760</v>
      </c>
      <c r="E634" s="9">
        <v>115</v>
      </c>
      <c r="F634" s="7">
        <v>1</v>
      </c>
      <c r="G634" s="6">
        <f t="shared" si="10"/>
        <v>115</v>
      </c>
    </row>
    <row r="635" spans="2:7" x14ac:dyDescent="0.3">
      <c r="B635" s="4" t="s">
        <v>756</v>
      </c>
      <c r="C635" s="5">
        <v>3423222110734</v>
      </c>
      <c r="D635" s="4" t="s">
        <v>761</v>
      </c>
      <c r="E635" s="9">
        <v>101</v>
      </c>
      <c r="F635" s="7">
        <v>1</v>
      </c>
      <c r="G635" s="6">
        <f t="shared" si="10"/>
        <v>101</v>
      </c>
    </row>
    <row r="636" spans="2:7" x14ac:dyDescent="0.3">
      <c r="B636" s="4" t="s">
        <v>756</v>
      </c>
      <c r="C636" s="5">
        <v>3423222110758</v>
      </c>
      <c r="D636" s="4" t="s">
        <v>762</v>
      </c>
      <c r="E636" s="9">
        <v>115</v>
      </c>
      <c r="F636" s="7">
        <v>1</v>
      </c>
      <c r="G636" s="6">
        <f t="shared" si="10"/>
        <v>115</v>
      </c>
    </row>
    <row r="637" spans="2:7" x14ac:dyDescent="0.3">
      <c r="B637" s="4" t="s">
        <v>756</v>
      </c>
      <c r="C637" s="5">
        <v>3423222110772</v>
      </c>
      <c r="D637" s="4" t="s">
        <v>763</v>
      </c>
      <c r="E637" s="9">
        <v>155</v>
      </c>
      <c r="F637" s="7">
        <v>1</v>
      </c>
      <c r="G637" s="6">
        <f t="shared" si="10"/>
        <v>155</v>
      </c>
    </row>
    <row r="638" spans="2:7" x14ac:dyDescent="0.3">
      <c r="B638" s="4" t="s">
        <v>756</v>
      </c>
      <c r="C638" s="5">
        <v>3423222110789</v>
      </c>
      <c r="D638" s="4" t="s">
        <v>764</v>
      </c>
      <c r="E638" s="9">
        <v>115</v>
      </c>
      <c r="F638" s="7">
        <v>1</v>
      </c>
      <c r="G638" s="6">
        <f t="shared" si="10"/>
        <v>115</v>
      </c>
    </row>
    <row r="639" spans="2:7" x14ac:dyDescent="0.3">
      <c r="B639" s="4" t="s">
        <v>756</v>
      </c>
      <c r="C639" s="5">
        <v>3423222110857</v>
      </c>
      <c r="D639" s="4" t="s">
        <v>765</v>
      </c>
      <c r="E639" s="9">
        <v>117</v>
      </c>
      <c r="F639" s="7">
        <v>1</v>
      </c>
      <c r="G639" s="6">
        <f t="shared" si="10"/>
        <v>117</v>
      </c>
    </row>
    <row r="640" spans="2:7" x14ac:dyDescent="0.3">
      <c r="B640" s="4" t="s">
        <v>766</v>
      </c>
      <c r="C640" s="5">
        <v>3423222092726</v>
      </c>
      <c r="D640" s="4" t="s">
        <v>767</v>
      </c>
      <c r="E640" s="9">
        <v>112</v>
      </c>
      <c r="F640" s="7">
        <v>1</v>
      </c>
      <c r="G640" s="6">
        <f t="shared" si="10"/>
        <v>112</v>
      </c>
    </row>
    <row r="641" spans="2:7" x14ac:dyDescent="0.3">
      <c r="B641" s="4" t="s">
        <v>766</v>
      </c>
      <c r="C641" s="5">
        <v>3423222107925</v>
      </c>
      <c r="D641" s="4" t="s">
        <v>768</v>
      </c>
      <c r="E641" s="9">
        <v>126</v>
      </c>
      <c r="F641" s="7">
        <v>1</v>
      </c>
      <c r="G641" s="6">
        <f t="shared" si="10"/>
        <v>126</v>
      </c>
    </row>
    <row r="642" spans="2:7" x14ac:dyDescent="0.3">
      <c r="B642" s="4" t="s">
        <v>769</v>
      </c>
      <c r="C642" s="5">
        <v>3349668613571</v>
      </c>
      <c r="D642" s="4" t="s">
        <v>770</v>
      </c>
      <c r="E642" s="9">
        <v>120.51</v>
      </c>
      <c r="F642" s="7">
        <v>1</v>
      </c>
      <c r="G642" s="6">
        <f t="shared" si="10"/>
        <v>120.51</v>
      </c>
    </row>
    <row r="643" spans="2:7" x14ac:dyDescent="0.3">
      <c r="B643" s="4" t="s">
        <v>769</v>
      </c>
      <c r="C643" s="5">
        <v>3349668628469</v>
      </c>
      <c r="D643" s="4" t="s">
        <v>771</v>
      </c>
      <c r="E643" s="9">
        <v>127.74</v>
      </c>
      <c r="F643" s="7">
        <v>1</v>
      </c>
      <c r="G643" s="6">
        <f t="shared" si="10"/>
        <v>127.74</v>
      </c>
    </row>
    <row r="644" spans="2:7" x14ac:dyDescent="0.3">
      <c r="B644" s="4" t="s">
        <v>772</v>
      </c>
      <c r="C644" s="5">
        <v>3349668628377</v>
      </c>
      <c r="D644" s="4" t="s">
        <v>773</v>
      </c>
      <c r="E644" s="9">
        <v>108.91</v>
      </c>
      <c r="F644" s="7">
        <v>1</v>
      </c>
      <c r="G644" s="6">
        <f t="shared" si="10"/>
        <v>108.91</v>
      </c>
    </row>
    <row r="645" spans="2:7" x14ac:dyDescent="0.3">
      <c r="B645" s="4" t="s">
        <v>774</v>
      </c>
      <c r="C645" s="5">
        <v>3349668628490</v>
      </c>
      <c r="D645" s="4" t="s">
        <v>775</v>
      </c>
      <c r="E645" s="9">
        <v>127.09</v>
      </c>
      <c r="F645" s="7">
        <v>1</v>
      </c>
      <c r="G645" s="6">
        <f t="shared" si="10"/>
        <v>127.09</v>
      </c>
    </row>
    <row r="646" spans="2:7" x14ac:dyDescent="0.3">
      <c r="B646" s="4" t="s">
        <v>776</v>
      </c>
      <c r="C646" s="5">
        <v>3614274330151</v>
      </c>
      <c r="D646" s="4" t="s">
        <v>777</v>
      </c>
      <c r="E646" s="9">
        <v>93</v>
      </c>
      <c r="F646" s="7">
        <v>1</v>
      </c>
      <c r="G646" s="6">
        <f t="shared" si="10"/>
        <v>93</v>
      </c>
    </row>
    <row r="647" spans="2:7" x14ac:dyDescent="0.3">
      <c r="B647" s="4" t="s">
        <v>778</v>
      </c>
      <c r="C647" s="5">
        <v>3614274164855</v>
      </c>
      <c r="D647" s="4" t="s">
        <v>779</v>
      </c>
      <c r="E647" s="9">
        <v>93</v>
      </c>
      <c r="F647" s="7">
        <v>1</v>
      </c>
      <c r="G647" s="6">
        <f t="shared" si="10"/>
        <v>93</v>
      </c>
    </row>
    <row r="648" spans="2:7" x14ac:dyDescent="0.3">
      <c r="B648" s="4" t="s">
        <v>780</v>
      </c>
      <c r="C648" s="5">
        <v>8011003893348</v>
      </c>
      <c r="D648" s="4" t="s">
        <v>781</v>
      </c>
      <c r="E648" s="9">
        <v>114.5</v>
      </c>
      <c r="F648" s="7">
        <v>1</v>
      </c>
      <c r="G648" s="6">
        <f t="shared" si="10"/>
        <v>114.5</v>
      </c>
    </row>
    <row r="649" spans="2:7" x14ac:dyDescent="0.3">
      <c r="B649" s="4" t="s">
        <v>782</v>
      </c>
      <c r="C649" s="5">
        <v>8011003893430</v>
      </c>
      <c r="D649" s="4" t="s">
        <v>783</v>
      </c>
      <c r="E649" s="9">
        <v>79.5</v>
      </c>
      <c r="F649" s="7">
        <v>1</v>
      </c>
      <c r="G649" s="6">
        <f t="shared" si="10"/>
        <v>79.5</v>
      </c>
    </row>
    <row r="650" spans="2:7" x14ac:dyDescent="0.3">
      <c r="B650" s="4" t="s">
        <v>784</v>
      </c>
      <c r="C650" s="5">
        <v>8011003893522</v>
      </c>
      <c r="D650" s="4" t="s">
        <v>783</v>
      </c>
      <c r="E650" s="9">
        <v>88</v>
      </c>
      <c r="F650" s="7">
        <v>1</v>
      </c>
      <c r="G650" s="6">
        <f t="shared" si="10"/>
        <v>88</v>
      </c>
    </row>
    <row r="651" spans="2:7" x14ac:dyDescent="0.3">
      <c r="B651" s="4" t="s">
        <v>785</v>
      </c>
      <c r="C651" s="5">
        <v>3614273873833</v>
      </c>
      <c r="D651" s="4" t="s">
        <v>786</v>
      </c>
      <c r="E651" s="9">
        <v>141.84</v>
      </c>
      <c r="F651" s="7">
        <v>1</v>
      </c>
      <c r="G651" s="6">
        <f t="shared" si="10"/>
        <v>141.84</v>
      </c>
    </row>
    <row r="652" spans="2:7" x14ac:dyDescent="0.3">
      <c r="B652" s="4" t="s">
        <v>787</v>
      </c>
      <c r="C652" s="5">
        <v>768614139218</v>
      </c>
      <c r="D652" s="4" t="s">
        <v>788</v>
      </c>
      <c r="E652" s="9">
        <v>430</v>
      </c>
      <c r="F652" s="7">
        <v>1</v>
      </c>
      <c r="G652" s="6">
        <f t="shared" si="10"/>
        <v>430</v>
      </c>
    </row>
    <row r="653" spans="2:7" x14ac:dyDescent="0.3">
      <c r="B653" s="4" t="s">
        <v>789</v>
      </c>
      <c r="C653" s="5">
        <v>729238164161</v>
      </c>
      <c r="D653" s="4" t="s">
        <v>790</v>
      </c>
      <c r="E653" s="9">
        <v>32</v>
      </c>
      <c r="F653" s="7">
        <v>1</v>
      </c>
      <c r="G653" s="6">
        <f t="shared" si="10"/>
        <v>32</v>
      </c>
    </row>
    <row r="654" spans="2:7" x14ac:dyDescent="0.3">
      <c r="B654" s="4" t="s">
        <v>791</v>
      </c>
      <c r="C654" s="5">
        <v>3473311961006</v>
      </c>
      <c r="D654" s="4" t="s">
        <v>792</v>
      </c>
      <c r="E654" s="9">
        <v>176.5</v>
      </c>
      <c r="F654" s="7">
        <v>1</v>
      </c>
      <c r="G654" s="6">
        <f t="shared" si="10"/>
        <v>176.5</v>
      </c>
    </row>
    <row r="655" spans="2:7" x14ac:dyDescent="0.3">
      <c r="B655" s="4" t="s">
        <v>793</v>
      </c>
      <c r="C655" s="5">
        <v>3439600056259</v>
      </c>
      <c r="D655" s="4" t="s">
        <v>794</v>
      </c>
      <c r="E655" s="9">
        <v>78.8</v>
      </c>
      <c r="F655" s="7">
        <v>1</v>
      </c>
      <c r="G655" s="6">
        <f t="shared" si="10"/>
        <v>78.8</v>
      </c>
    </row>
    <row r="656" spans="2:7" x14ac:dyDescent="0.3">
      <c r="B656" s="4" t="s">
        <v>795</v>
      </c>
      <c r="C656" s="5">
        <v>3614273927949</v>
      </c>
      <c r="D656" s="4" t="s">
        <v>796</v>
      </c>
      <c r="E656" s="9">
        <v>86.97</v>
      </c>
      <c r="F656" s="7">
        <v>4</v>
      </c>
      <c r="G656" s="6">
        <f t="shared" si="10"/>
        <v>347.88</v>
      </c>
    </row>
    <row r="657" spans="2:7" x14ac:dyDescent="0.3">
      <c r="B657" s="4" t="s">
        <v>797</v>
      </c>
      <c r="C657" s="5">
        <v>3614274067002</v>
      </c>
      <c r="D657" s="4" t="s">
        <v>30</v>
      </c>
      <c r="E657" s="9">
        <v>86.97</v>
      </c>
      <c r="F657" s="7">
        <v>1</v>
      </c>
      <c r="G657" s="6">
        <f t="shared" si="10"/>
        <v>86.97</v>
      </c>
    </row>
    <row r="658" spans="2:7" x14ac:dyDescent="0.3">
      <c r="B658" s="4" t="s">
        <v>797</v>
      </c>
      <c r="C658" s="5">
        <v>3614274066999</v>
      </c>
      <c r="D658" s="4" t="s">
        <v>46</v>
      </c>
      <c r="E658" s="9">
        <v>164.8</v>
      </c>
      <c r="F658" s="7">
        <v>1</v>
      </c>
      <c r="G658" s="6">
        <f t="shared" si="10"/>
        <v>164.8</v>
      </c>
    </row>
    <row r="659" spans="2:7" x14ac:dyDescent="0.3">
      <c r="B659" s="4" t="s">
        <v>798</v>
      </c>
      <c r="C659" s="5">
        <v>3614273764933</v>
      </c>
      <c r="D659" s="4" t="s">
        <v>35</v>
      </c>
      <c r="E659" s="9">
        <v>119.86</v>
      </c>
      <c r="F659" s="7">
        <v>2</v>
      </c>
      <c r="G659" s="6">
        <f t="shared" si="10"/>
        <v>239.72</v>
      </c>
    </row>
    <row r="660" spans="2:7" x14ac:dyDescent="0.3">
      <c r="B660" s="4" t="s">
        <v>798</v>
      </c>
      <c r="C660" s="5">
        <v>3614273772488</v>
      </c>
      <c r="D660" s="4" t="s">
        <v>799</v>
      </c>
      <c r="E660" s="9">
        <v>86.97</v>
      </c>
      <c r="F660" s="7">
        <v>4</v>
      </c>
      <c r="G660" s="6">
        <f t="shared" si="10"/>
        <v>347.88</v>
      </c>
    </row>
    <row r="661" spans="2:7" x14ac:dyDescent="0.3">
      <c r="B661" s="4" t="s">
        <v>800</v>
      </c>
      <c r="C661" s="5">
        <v>3614274085501</v>
      </c>
      <c r="D661" s="4" t="s">
        <v>35</v>
      </c>
      <c r="E661" s="9">
        <v>119.86</v>
      </c>
      <c r="F661" s="7">
        <v>1</v>
      </c>
      <c r="G661" s="6">
        <f t="shared" si="10"/>
        <v>119.86</v>
      </c>
    </row>
    <row r="662" spans="2:7" x14ac:dyDescent="0.3">
      <c r="B662" s="4" t="s">
        <v>800</v>
      </c>
      <c r="C662" s="5">
        <v>3614274085525</v>
      </c>
      <c r="D662" s="4" t="s">
        <v>799</v>
      </c>
      <c r="E662" s="9">
        <v>86.97</v>
      </c>
      <c r="F662" s="7">
        <v>1</v>
      </c>
      <c r="G662" s="6">
        <f t="shared" si="10"/>
        <v>86.97</v>
      </c>
    </row>
    <row r="663" spans="2:7" x14ac:dyDescent="0.3">
      <c r="B663" s="4" t="s">
        <v>801</v>
      </c>
      <c r="C663" s="5">
        <v>3439600056488</v>
      </c>
      <c r="D663" s="4" t="s">
        <v>802</v>
      </c>
      <c r="E663" s="9">
        <v>78.98</v>
      </c>
      <c r="F663" s="7">
        <v>1</v>
      </c>
      <c r="G663" s="6">
        <f t="shared" si="10"/>
        <v>78.98</v>
      </c>
    </row>
    <row r="664" spans="2:7" x14ac:dyDescent="0.3">
      <c r="B664" s="4" t="s">
        <v>803</v>
      </c>
      <c r="C664" s="5">
        <v>3614222402152</v>
      </c>
      <c r="D664" s="4" t="s">
        <v>804</v>
      </c>
      <c r="E664" s="9">
        <v>64</v>
      </c>
      <c r="F664" s="7">
        <v>1</v>
      </c>
      <c r="G664" s="6">
        <f t="shared" si="10"/>
        <v>64</v>
      </c>
    </row>
    <row r="665" spans="2:7" x14ac:dyDescent="0.3">
      <c r="B665" s="4" t="s">
        <v>805</v>
      </c>
      <c r="C665" s="5">
        <v>3614226969613</v>
      </c>
      <c r="D665" s="4" t="s">
        <v>806</v>
      </c>
      <c r="E665" s="9">
        <v>137</v>
      </c>
      <c r="F665" s="7">
        <v>2</v>
      </c>
      <c r="G665" s="6">
        <f t="shared" si="10"/>
        <v>274</v>
      </c>
    </row>
    <row r="666" spans="2:7" x14ac:dyDescent="0.3">
      <c r="B666" s="4" t="s">
        <v>807</v>
      </c>
      <c r="C666" s="5">
        <v>3614227728622</v>
      </c>
      <c r="D666" s="4" t="s">
        <v>792</v>
      </c>
      <c r="E666" s="9">
        <v>120</v>
      </c>
      <c r="F666" s="7">
        <v>1</v>
      </c>
      <c r="G666" s="6">
        <f t="shared" si="10"/>
        <v>120</v>
      </c>
    </row>
    <row r="667" spans="2:7" x14ac:dyDescent="0.3">
      <c r="B667" s="4" t="s">
        <v>808</v>
      </c>
      <c r="C667" s="5">
        <v>888066103909</v>
      </c>
      <c r="D667" s="4" t="s">
        <v>34</v>
      </c>
      <c r="E667" s="9">
        <v>203</v>
      </c>
      <c r="F667" s="7">
        <v>1</v>
      </c>
      <c r="G667" s="6">
        <f t="shared" si="10"/>
        <v>203</v>
      </c>
    </row>
    <row r="668" spans="2:7" x14ac:dyDescent="0.3">
      <c r="B668" s="4" t="s">
        <v>809</v>
      </c>
      <c r="C668" s="5">
        <v>888066000062</v>
      </c>
      <c r="D668" s="4" t="s">
        <v>35</v>
      </c>
      <c r="E668" s="9">
        <v>145</v>
      </c>
      <c r="F668" s="7">
        <v>1</v>
      </c>
      <c r="G668" s="6">
        <f t="shared" si="10"/>
        <v>145</v>
      </c>
    </row>
    <row r="669" spans="2:7" x14ac:dyDescent="0.3">
      <c r="B669" s="4" t="s">
        <v>809</v>
      </c>
      <c r="C669" s="5">
        <v>888066000079</v>
      </c>
      <c r="D669" s="4" t="s">
        <v>810</v>
      </c>
      <c r="E669" s="9">
        <v>203</v>
      </c>
      <c r="F669" s="7">
        <v>1</v>
      </c>
      <c r="G669" s="6">
        <f t="shared" si="10"/>
        <v>203</v>
      </c>
    </row>
    <row r="670" spans="2:7" x14ac:dyDescent="0.3">
      <c r="B670" s="4" t="s">
        <v>809</v>
      </c>
      <c r="C670" s="5">
        <v>888066149044</v>
      </c>
      <c r="D670" s="4" t="s">
        <v>372</v>
      </c>
      <c r="E670" s="9">
        <v>116</v>
      </c>
      <c r="F670" s="7">
        <v>1</v>
      </c>
      <c r="G670" s="6">
        <f t="shared" si="10"/>
        <v>116</v>
      </c>
    </row>
    <row r="671" spans="2:7" x14ac:dyDescent="0.3">
      <c r="B671" s="4" t="s">
        <v>809</v>
      </c>
      <c r="C671" s="5">
        <v>888066149068</v>
      </c>
      <c r="D671" s="4" t="s">
        <v>166</v>
      </c>
      <c r="E671" s="9">
        <v>163</v>
      </c>
      <c r="F671" s="7">
        <v>1</v>
      </c>
      <c r="G671" s="6">
        <f t="shared" si="10"/>
        <v>163</v>
      </c>
    </row>
    <row r="672" spans="2:7" x14ac:dyDescent="0.3">
      <c r="B672" s="4" t="s">
        <v>811</v>
      </c>
      <c r="C672" s="5">
        <v>888066006743</v>
      </c>
      <c r="D672" s="4" t="s">
        <v>35</v>
      </c>
      <c r="E672" s="9">
        <v>145</v>
      </c>
      <c r="F672" s="7">
        <v>1</v>
      </c>
      <c r="G672" s="6">
        <f t="shared" si="10"/>
        <v>145</v>
      </c>
    </row>
    <row r="673" spans="2:7" x14ac:dyDescent="0.3">
      <c r="B673" s="4" t="s">
        <v>811</v>
      </c>
      <c r="C673" s="5">
        <v>888066007795</v>
      </c>
      <c r="D673" s="4" t="s">
        <v>34</v>
      </c>
      <c r="E673" s="9">
        <v>203</v>
      </c>
      <c r="F673" s="7">
        <v>1</v>
      </c>
      <c r="G673" s="6">
        <f t="shared" si="10"/>
        <v>203</v>
      </c>
    </row>
    <row r="674" spans="2:7" x14ac:dyDescent="0.3">
      <c r="B674" s="4" t="s">
        <v>812</v>
      </c>
      <c r="C674" s="5">
        <v>888066113779</v>
      </c>
      <c r="D674" s="4" t="s">
        <v>813</v>
      </c>
      <c r="E674" s="9">
        <v>470</v>
      </c>
      <c r="F674" s="7">
        <v>1</v>
      </c>
      <c r="G674" s="6">
        <f t="shared" si="10"/>
        <v>470</v>
      </c>
    </row>
    <row r="675" spans="2:7" x14ac:dyDescent="0.3">
      <c r="B675" s="4" t="s">
        <v>812</v>
      </c>
      <c r="C675" s="5">
        <v>888066115476</v>
      </c>
      <c r="D675" s="4" t="s">
        <v>814</v>
      </c>
      <c r="E675" s="9">
        <v>350</v>
      </c>
      <c r="F675" s="7">
        <v>1</v>
      </c>
      <c r="G675" s="6">
        <f t="shared" si="10"/>
        <v>350</v>
      </c>
    </row>
    <row r="676" spans="2:7" x14ac:dyDescent="0.3">
      <c r="B676" s="4" t="s">
        <v>812</v>
      </c>
      <c r="C676" s="5">
        <v>888066117111</v>
      </c>
      <c r="D676" s="4" t="s">
        <v>815</v>
      </c>
      <c r="E676" s="9">
        <v>98</v>
      </c>
      <c r="F676" s="7">
        <v>1</v>
      </c>
      <c r="G676" s="6">
        <f t="shared" si="10"/>
        <v>98</v>
      </c>
    </row>
    <row r="677" spans="2:7" x14ac:dyDescent="0.3">
      <c r="B677" s="4" t="s">
        <v>816</v>
      </c>
      <c r="C677" s="5">
        <v>8058045425632</v>
      </c>
      <c r="D677" s="4" t="s">
        <v>817</v>
      </c>
      <c r="E677" s="9">
        <v>98</v>
      </c>
      <c r="F677" s="7">
        <v>1</v>
      </c>
      <c r="G677" s="6">
        <f t="shared" si="10"/>
        <v>98</v>
      </c>
    </row>
    <row r="678" spans="2:7" x14ac:dyDescent="0.3">
      <c r="B678" s="4" t="s">
        <v>818</v>
      </c>
      <c r="C678" s="5">
        <v>8011530810016</v>
      </c>
      <c r="D678" s="4" t="s">
        <v>32</v>
      </c>
      <c r="E678" s="9">
        <v>85</v>
      </c>
      <c r="F678" s="7">
        <v>5</v>
      </c>
      <c r="G678" s="6">
        <f t="shared" si="10"/>
        <v>425</v>
      </c>
    </row>
    <row r="679" spans="2:7" x14ac:dyDescent="0.3">
      <c r="B679" s="4" t="s">
        <v>819</v>
      </c>
      <c r="C679" s="5">
        <v>8011530840006</v>
      </c>
      <c r="D679" s="4" t="s">
        <v>28</v>
      </c>
      <c r="E679" s="9">
        <v>57</v>
      </c>
      <c r="F679" s="7">
        <v>2</v>
      </c>
      <c r="G679" s="6">
        <f t="shared" si="10"/>
        <v>114</v>
      </c>
    </row>
    <row r="680" spans="2:7" x14ac:dyDescent="0.3">
      <c r="B680" s="4" t="s">
        <v>820</v>
      </c>
      <c r="C680" s="5">
        <v>8058045422907</v>
      </c>
      <c r="D680" s="4" t="s">
        <v>32</v>
      </c>
      <c r="E680" s="9">
        <v>86</v>
      </c>
      <c r="F680" s="7">
        <v>1</v>
      </c>
      <c r="G680" s="6">
        <f t="shared" si="10"/>
        <v>86</v>
      </c>
    </row>
    <row r="681" spans="2:7" x14ac:dyDescent="0.3">
      <c r="B681" s="4" t="s">
        <v>821</v>
      </c>
      <c r="C681" s="5">
        <v>8058045436614</v>
      </c>
      <c r="D681" s="4" t="s">
        <v>822</v>
      </c>
      <c r="E681" s="9">
        <v>66</v>
      </c>
      <c r="F681" s="7">
        <v>1</v>
      </c>
      <c r="G681" s="6">
        <f t="shared" si="10"/>
        <v>66</v>
      </c>
    </row>
    <row r="682" spans="2:7" x14ac:dyDescent="0.3">
      <c r="B682" s="4" t="s">
        <v>823</v>
      </c>
      <c r="C682" s="5">
        <v>3614272761421</v>
      </c>
      <c r="D682" s="4" t="s">
        <v>30</v>
      </c>
      <c r="E682" s="9">
        <v>84.83</v>
      </c>
      <c r="F682" s="7">
        <v>1</v>
      </c>
      <c r="G682" s="6">
        <f t="shared" ref="G682:G736" si="11">F682*E682</f>
        <v>84.83</v>
      </c>
    </row>
    <row r="683" spans="2:7" x14ac:dyDescent="0.3">
      <c r="B683" s="4" t="s">
        <v>823</v>
      </c>
      <c r="C683" s="5">
        <v>3614273261357</v>
      </c>
      <c r="D683" s="4" t="s">
        <v>824</v>
      </c>
      <c r="E683" s="9">
        <v>121.8</v>
      </c>
      <c r="F683" s="7">
        <v>1</v>
      </c>
      <c r="G683" s="6">
        <f t="shared" si="11"/>
        <v>121.8</v>
      </c>
    </row>
    <row r="684" spans="2:7" x14ac:dyDescent="0.3">
      <c r="B684" s="4" t="s">
        <v>825</v>
      </c>
      <c r="C684" s="5">
        <v>3614272732230</v>
      </c>
      <c r="D684" s="4" t="s">
        <v>32</v>
      </c>
      <c r="E684" s="9">
        <v>88.92</v>
      </c>
      <c r="F684" s="7">
        <v>2</v>
      </c>
      <c r="G684" s="6">
        <f t="shared" si="11"/>
        <v>177.84</v>
      </c>
    </row>
    <row r="685" spans="2:7" x14ac:dyDescent="0.3">
      <c r="B685" s="4" t="s">
        <v>826</v>
      </c>
      <c r="C685" s="5">
        <v>3357554720012</v>
      </c>
      <c r="D685" s="4" t="s">
        <v>11</v>
      </c>
      <c r="E685" s="9">
        <v>52</v>
      </c>
      <c r="F685" s="7">
        <v>177</v>
      </c>
      <c r="G685" s="6">
        <f t="shared" si="11"/>
        <v>9204</v>
      </c>
    </row>
    <row r="686" spans="2:7" x14ac:dyDescent="0.3">
      <c r="B686" s="4" t="s">
        <v>826</v>
      </c>
      <c r="C686" s="5">
        <v>3600550311372</v>
      </c>
      <c r="D686" s="4" t="s">
        <v>827</v>
      </c>
      <c r="E686" s="9">
        <v>12</v>
      </c>
      <c r="F686" s="7">
        <v>2</v>
      </c>
      <c r="G686" s="6">
        <f t="shared" si="11"/>
        <v>24</v>
      </c>
    </row>
    <row r="687" spans="2:7" x14ac:dyDescent="0.3">
      <c r="B687" s="4" t="s">
        <v>828</v>
      </c>
      <c r="C687" s="5">
        <v>8011003993819</v>
      </c>
      <c r="D687" s="4" t="s">
        <v>32</v>
      </c>
      <c r="E687" s="9">
        <v>96</v>
      </c>
      <c r="F687" s="7">
        <v>6</v>
      </c>
      <c r="G687" s="6">
        <f t="shared" si="11"/>
        <v>576</v>
      </c>
    </row>
    <row r="688" spans="2:7" x14ac:dyDescent="0.3">
      <c r="B688" s="4" t="s">
        <v>828</v>
      </c>
      <c r="C688" s="5">
        <v>8011003817498</v>
      </c>
      <c r="D688" s="4" t="s">
        <v>137</v>
      </c>
      <c r="E688" s="9">
        <v>152</v>
      </c>
      <c r="F688" s="7">
        <v>1</v>
      </c>
      <c r="G688" s="6">
        <f t="shared" si="11"/>
        <v>152</v>
      </c>
    </row>
    <row r="689" spans="2:7" x14ac:dyDescent="0.3">
      <c r="B689" s="4" t="s">
        <v>828</v>
      </c>
      <c r="C689" s="5">
        <v>8011003993826</v>
      </c>
      <c r="D689" s="4" t="s">
        <v>829</v>
      </c>
      <c r="E689" s="9">
        <v>119</v>
      </c>
      <c r="F689" s="7">
        <v>4</v>
      </c>
      <c r="G689" s="6">
        <f t="shared" si="11"/>
        <v>476</v>
      </c>
    </row>
    <row r="690" spans="2:7" x14ac:dyDescent="0.3">
      <c r="B690" s="4" t="s">
        <v>828</v>
      </c>
      <c r="C690" s="5">
        <v>8011003993833</v>
      </c>
      <c r="D690" s="4" t="s">
        <v>830</v>
      </c>
      <c r="E690" s="9">
        <v>49.5</v>
      </c>
      <c r="F690" s="7">
        <v>1</v>
      </c>
      <c r="G690" s="6">
        <f t="shared" si="11"/>
        <v>49.5</v>
      </c>
    </row>
    <row r="691" spans="2:7" x14ac:dyDescent="0.3">
      <c r="B691" s="4" t="s">
        <v>831</v>
      </c>
      <c r="C691" s="5">
        <v>8018365071162</v>
      </c>
      <c r="D691" s="4" t="s">
        <v>28</v>
      </c>
      <c r="E691" s="9">
        <v>72.5</v>
      </c>
      <c r="F691" s="7">
        <v>9</v>
      </c>
      <c r="G691" s="6">
        <f t="shared" si="11"/>
        <v>652.5</v>
      </c>
    </row>
    <row r="692" spans="2:7" x14ac:dyDescent="0.3">
      <c r="B692" s="4" t="s">
        <v>831</v>
      </c>
      <c r="C692" s="5">
        <v>8018365071261</v>
      </c>
      <c r="D692" s="4" t="s">
        <v>32</v>
      </c>
      <c r="E692" s="9">
        <v>96</v>
      </c>
      <c r="F692" s="7">
        <v>2</v>
      </c>
      <c r="G692" s="6">
        <f t="shared" si="11"/>
        <v>192</v>
      </c>
    </row>
    <row r="693" spans="2:7" x14ac:dyDescent="0.3">
      <c r="B693" s="4" t="s">
        <v>832</v>
      </c>
      <c r="C693" s="5">
        <v>8011003809202</v>
      </c>
      <c r="D693" s="4" t="s">
        <v>32</v>
      </c>
      <c r="E693" s="9">
        <v>86</v>
      </c>
      <c r="F693" s="7">
        <v>1</v>
      </c>
      <c r="G693" s="6">
        <f t="shared" si="11"/>
        <v>86</v>
      </c>
    </row>
    <row r="694" spans="2:7" x14ac:dyDescent="0.3">
      <c r="B694" s="4" t="s">
        <v>832</v>
      </c>
      <c r="C694" s="5">
        <v>8011003809196</v>
      </c>
      <c r="D694" s="4" t="s">
        <v>28</v>
      </c>
      <c r="E694" s="9">
        <v>72.5</v>
      </c>
      <c r="F694" s="7">
        <v>1</v>
      </c>
      <c r="G694" s="6">
        <f t="shared" si="11"/>
        <v>72.5</v>
      </c>
    </row>
    <row r="695" spans="2:7" x14ac:dyDescent="0.3">
      <c r="B695" s="4" t="s">
        <v>832</v>
      </c>
      <c r="C695" s="5">
        <v>8011003809219</v>
      </c>
      <c r="D695" s="4" t="s">
        <v>11</v>
      </c>
      <c r="E695" s="9">
        <v>108</v>
      </c>
      <c r="F695" s="7">
        <v>5</v>
      </c>
      <c r="G695" s="6">
        <f t="shared" si="11"/>
        <v>540</v>
      </c>
    </row>
    <row r="696" spans="2:7" x14ac:dyDescent="0.3">
      <c r="B696" s="4" t="s">
        <v>833</v>
      </c>
      <c r="C696" s="5">
        <v>8011003890798</v>
      </c>
      <c r="D696" s="4" t="s">
        <v>20</v>
      </c>
      <c r="E696" s="9">
        <v>98</v>
      </c>
      <c r="F696" s="7">
        <v>6</v>
      </c>
      <c r="G696" s="6">
        <f t="shared" si="11"/>
        <v>588</v>
      </c>
    </row>
    <row r="697" spans="2:7" x14ac:dyDescent="0.3">
      <c r="B697" s="4" t="s">
        <v>834</v>
      </c>
      <c r="C697" s="5">
        <v>8011003823512</v>
      </c>
      <c r="D697" s="4" t="s">
        <v>30</v>
      </c>
      <c r="E697" s="9">
        <v>84</v>
      </c>
      <c r="F697" s="7">
        <v>2</v>
      </c>
      <c r="G697" s="6">
        <f t="shared" si="11"/>
        <v>168</v>
      </c>
    </row>
    <row r="698" spans="2:7" x14ac:dyDescent="0.3">
      <c r="B698" s="4" t="s">
        <v>835</v>
      </c>
      <c r="C698" s="5">
        <v>8018365500037</v>
      </c>
      <c r="D698" s="4" t="s">
        <v>11</v>
      </c>
      <c r="E698" s="9">
        <v>100.5</v>
      </c>
      <c r="F698" s="7">
        <v>1</v>
      </c>
      <c r="G698" s="6">
        <f t="shared" si="11"/>
        <v>100.5</v>
      </c>
    </row>
    <row r="699" spans="2:7" x14ac:dyDescent="0.3">
      <c r="B699" s="4" t="s">
        <v>836</v>
      </c>
      <c r="C699" s="5">
        <v>8011003858538</v>
      </c>
      <c r="D699" s="4" t="s">
        <v>837</v>
      </c>
      <c r="E699" s="9">
        <v>72.5</v>
      </c>
      <c r="F699" s="7">
        <v>3</v>
      </c>
      <c r="G699" s="6">
        <f t="shared" si="11"/>
        <v>217.5</v>
      </c>
    </row>
    <row r="700" spans="2:7" x14ac:dyDescent="0.3">
      <c r="B700" s="4" t="s">
        <v>836</v>
      </c>
      <c r="C700" s="5">
        <v>8011003858545</v>
      </c>
      <c r="D700" s="4" t="s">
        <v>173</v>
      </c>
      <c r="E700" s="9">
        <v>96</v>
      </c>
      <c r="F700" s="7">
        <v>1</v>
      </c>
      <c r="G700" s="6">
        <f t="shared" si="11"/>
        <v>96</v>
      </c>
    </row>
    <row r="701" spans="2:7" x14ac:dyDescent="0.3">
      <c r="B701" s="4" t="s">
        <v>838</v>
      </c>
      <c r="C701" s="5">
        <v>8011003876273</v>
      </c>
      <c r="D701" s="4" t="s">
        <v>839</v>
      </c>
      <c r="E701" s="9">
        <v>102</v>
      </c>
      <c r="F701" s="7">
        <v>1</v>
      </c>
      <c r="G701" s="6">
        <f t="shared" si="11"/>
        <v>102</v>
      </c>
    </row>
    <row r="702" spans="2:7" x14ac:dyDescent="0.3">
      <c r="B702" s="4" t="s">
        <v>840</v>
      </c>
      <c r="C702" s="5">
        <v>8011003839094</v>
      </c>
      <c r="D702" s="4" t="s">
        <v>841</v>
      </c>
      <c r="E702" s="9">
        <v>84</v>
      </c>
      <c r="F702" s="7">
        <v>1</v>
      </c>
      <c r="G702" s="6">
        <f t="shared" si="11"/>
        <v>84</v>
      </c>
    </row>
    <row r="703" spans="2:7" x14ac:dyDescent="0.3">
      <c r="B703" s="4" t="s">
        <v>842</v>
      </c>
      <c r="C703" s="5">
        <v>8011003995950</v>
      </c>
      <c r="D703" s="4" t="s">
        <v>32</v>
      </c>
      <c r="E703" s="9">
        <v>82</v>
      </c>
      <c r="F703" s="7">
        <v>1</v>
      </c>
      <c r="G703" s="6">
        <f t="shared" si="11"/>
        <v>82</v>
      </c>
    </row>
    <row r="704" spans="2:7" x14ac:dyDescent="0.3">
      <c r="B704" s="4" t="s">
        <v>843</v>
      </c>
      <c r="C704" s="5">
        <v>8011003825745</v>
      </c>
      <c r="D704" s="4" t="s">
        <v>11</v>
      </c>
      <c r="E704" s="9">
        <v>109.5</v>
      </c>
      <c r="F704" s="7">
        <v>1</v>
      </c>
      <c r="G704" s="6">
        <f t="shared" si="11"/>
        <v>109.5</v>
      </c>
    </row>
    <row r="705" spans="2:7" x14ac:dyDescent="0.3">
      <c r="B705" s="4" t="s">
        <v>844</v>
      </c>
      <c r="C705" s="5">
        <v>8018365270756</v>
      </c>
      <c r="D705" s="4" t="s">
        <v>42</v>
      </c>
      <c r="E705" s="9">
        <v>55.5</v>
      </c>
      <c r="F705" s="7">
        <v>139</v>
      </c>
      <c r="G705" s="6">
        <f t="shared" si="11"/>
        <v>7714.5</v>
      </c>
    </row>
    <row r="706" spans="2:7" x14ac:dyDescent="0.3">
      <c r="B706" s="4" t="s">
        <v>845</v>
      </c>
      <c r="C706" s="5">
        <v>8011003997008</v>
      </c>
      <c r="D706" s="4" t="s">
        <v>28</v>
      </c>
      <c r="E706" s="9">
        <v>72.5</v>
      </c>
      <c r="F706" s="7">
        <v>9</v>
      </c>
      <c r="G706" s="6">
        <f t="shared" si="11"/>
        <v>652.5</v>
      </c>
    </row>
    <row r="707" spans="2:7" x14ac:dyDescent="0.3">
      <c r="B707" s="4" t="s">
        <v>845</v>
      </c>
      <c r="C707" s="5">
        <v>8011003997015</v>
      </c>
      <c r="D707" s="4" t="s">
        <v>32</v>
      </c>
      <c r="E707" s="9">
        <v>96</v>
      </c>
      <c r="F707" s="7">
        <v>5</v>
      </c>
      <c r="G707" s="6">
        <f t="shared" si="11"/>
        <v>480</v>
      </c>
    </row>
    <row r="708" spans="2:7" x14ac:dyDescent="0.3">
      <c r="B708" s="4" t="s">
        <v>846</v>
      </c>
      <c r="C708" s="5">
        <v>8018365250260</v>
      </c>
      <c r="D708" s="4" t="s">
        <v>20</v>
      </c>
      <c r="E708" s="9">
        <v>79</v>
      </c>
      <c r="F708" s="7">
        <v>7</v>
      </c>
      <c r="G708" s="6">
        <f t="shared" si="11"/>
        <v>553</v>
      </c>
    </row>
    <row r="709" spans="2:7" x14ac:dyDescent="0.3">
      <c r="B709" s="4" t="s">
        <v>847</v>
      </c>
      <c r="C709" s="5">
        <v>8011003804559</v>
      </c>
      <c r="D709" s="4" t="s">
        <v>32</v>
      </c>
      <c r="E709" s="9">
        <v>96</v>
      </c>
      <c r="F709" s="7">
        <v>3</v>
      </c>
      <c r="G709" s="6">
        <f t="shared" si="11"/>
        <v>288</v>
      </c>
    </row>
    <row r="710" spans="2:7" x14ac:dyDescent="0.3">
      <c r="B710" s="4" t="s">
        <v>848</v>
      </c>
      <c r="C710" s="5">
        <v>3337871324001</v>
      </c>
      <c r="D710" s="4" t="s">
        <v>849</v>
      </c>
      <c r="E710" s="9">
        <v>16</v>
      </c>
      <c r="F710" s="7">
        <v>1</v>
      </c>
      <c r="G710" s="6">
        <f t="shared" si="11"/>
        <v>16</v>
      </c>
    </row>
    <row r="711" spans="2:7" x14ac:dyDescent="0.3">
      <c r="B711" s="4" t="s">
        <v>848</v>
      </c>
      <c r="C711" s="5">
        <v>3337875839501</v>
      </c>
      <c r="D711" s="4" t="s">
        <v>850</v>
      </c>
      <c r="E711" s="9">
        <v>27.5</v>
      </c>
      <c r="F711" s="7">
        <v>1</v>
      </c>
      <c r="G711" s="6">
        <f t="shared" si="11"/>
        <v>27.5</v>
      </c>
    </row>
    <row r="712" spans="2:7" x14ac:dyDescent="0.3">
      <c r="B712" s="4" t="s">
        <v>851</v>
      </c>
      <c r="C712" s="5">
        <v>3605521879905</v>
      </c>
      <c r="D712" s="4" t="s">
        <v>20</v>
      </c>
      <c r="E712" s="9">
        <v>104.87</v>
      </c>
      <c r="F712" s="7">
        <v>1</v>
      </c>
      <c r="G712" s="6">
        <f t="shared" si="11"/>
        <v>104.87</v>
      </c>
    </row>
    <row r="713" spans="2:7" x14ac:dyDescent="0.3">
      <c r="B713" s="4" t="s">
        <v>851</v>
      </c>
      <c r="C713" s="5">
        <v>3605521880147</v>
      </c>
      <c r="D713" s="4" t="s">
        <v>30</v>
      </c>
      <c r="E713" s="9">
        <v>78.8</v>
      </c>
      <c r="F713" s="7">
        <v>1</v>
      </c>
      <c r="G713" s="6">
        <f t="shared" si="11"/>
        <v>78.8</v>
      </c>
    </row>
    <row r="714" spans="2:7" x14ac:dyDescent="0.3">
      <c r="B714" s="4" t="s">
        <v>852</v>
      </c>
      <c r="C714" s="5">
        <v>3360374000011</v>
      </c>
      <c r="D714" s="4" t="s">
        <v>20</v>
      </c>
      <c r="E714" s="9">
        <v>120</v>
      </c>
      <c r="F714" s="7">
        <v>1</v>
      </c>
      <c r="G714" s="6">
        <f t="shared" si="11"/>
        <v>120</v>
      </c>
    </row>
    <row r="715" spans="2:7" x14ac:dyDescent="0.3">
      <c r="B715" s="4" t="s">
        <v>853</v>
      </c>
      <c r="C715" s="5">
        <v>736658980608</v>
      </c>
      <c r="D715" s="4" t="s">
        <v>854</v>
      </c>
      <c r="E715" s="9">
        <v>2.09</v>
      </c>
      <c r="F715" s="7">
        <v>6</v>
      </c>
      <c r="G715" s="6">
        <f t="shared" si="11"/>
        <v>12.54</v>
      </c>
    </row>
    <row r="716" spans="2:7" x14ac:dyDescent="0.3">
      <c r="B716" s="4" t="s">
        <v>855</v>
      </c>
      <c r="C716" s="5">
        <v>3365440787858</v>
      </c>
      <c r="D716" s="4" t="s">
        <v>139</v>
      </c>
      <c r="E716" s="9">
        <v>84.83</v>
      </c>
      <c r="F716" s="7">
        <v>6</v>
      </c>
      <c r="G716" s="6">
        <f t="shared" si="11"/>
        <v>508.98</v>
      </c>
    </row>
    <row r="717" spans="2:7" x14ac:dyDescent="0.3">
      <c r="B717" s="4" t="s">
        <v>855</v>
      </c>
      <c r="C717" s="5">
        <v>3365440787919</v>
      </c>
      <c r="D717" s="4" t="s">
        <v>140</v>
      </c>
      <c r="E717" s="9">
        <v>119.86</v>
      </c>
      <c r="F717" s="7">
        <v>2</v>
      </c>
      <c r="G717" s="6">
        <f t="shared" si="11"/>
        <v>239.72</v>
      </c>
    </row>
    <row r="718" spans="2:7" x14ac:dyDescent="0.3">
      <c r="B718" s="4" t="s">
        <v>855</v>
      </c>
      <c r="C718" s="5">
        <v>3365440787971</v>
      </c>
      <c r="D718" s="4" t="s">
        <v>657</v>
      </c>
      <c r="E718" s="9">
        <v>162.86000000000001</v>
      </c>
      <c r="F718" s="7">
        <v>1</v>
      </c>
      <c r="G718" s="6">
        <f t="shared" si="11"/>
        <v>162.86000000000001</v>
      </c>
    </row>
    <row r="719" spans="2:7" x14ac:dyDescent="0.3">
      <c r="B719" s="4" t="s">
        <v>856</v>
      </c>
      <c r="C719" s="5">
        <v>3614274185300</v>
      </c>
      <c r="D719" s="4" t="s">
        <v>20</v>
      </c>
      <c r="E719" s="9">
        <v>126.86</v>
      </c>
      <c r="F719" s="7">
        <v>1</v>
      </c>
      <c r="G719" s="6">
        <f t="shared" si="11"/>
        <v>126.86</v>
      </c>
    </row>
    <row r="720" spans="2:7" x14ac:dyDescent="0.3">
      <c r="B720" s="4" t="s">
        <v>857</v>
      </c>
      <c r="C720" s="5">
        <v>3614273863377</v>
      </c>
      <c r="D720" s="4" t="s">
        <v>858</v>
      </c>
      <c r="E720" s="9">
        <v>144.94999999999999</v>
      </c>
      <c r="F720" s="7">
        <v>1</v>
      </c>
      <c r="G720" s="6">
        <f t="shared" si="11"/>
        <v>144.94999999999999</v>
      </c>
    </row>
    <row r="721" spans="2:7" x14ac:dyDescent="0.3">
      <c r="B721" s="4" t="s">
        <v>859</v>
      </c>
      <c r="C721" s="5">
        <v>3614274076578</v>
      </c>
      <c r="D721" s="4" t="s">
        <v>140</v>
      </c>
      <c r="E721" s="9">
        <v>126.86</v>
      </c>
      <c r="F721" s="7">
        <v>1</v>
      </c>
      <c r="G721" s="6">
        <f t="shared" si="11"/>
        <v>126.86</v>
      </c>
    </row>
    <row r="722" spans="2:7" x14ac:dyDescent="0.3">
      <c r="B722" s="4" t="s">
        <v>860</v>
      </c>
      <c r="C722" s="5">
        <v>3365440316546</v>
      </c>
      <c r="D722" s="4" t="s">
        <v>488</v>
      </c>
      <c r="E722" s="9">
        <v>91.84</v>
      </c>
      <c r="F722" s="7">
        <v>1</v>
      </c>
      <c r="G722" s="6">
        <f t="shared" si="11"/>
        <v>91.84</v>
      </c>
    </row>
    <row r="723" spans="2:7" x14ac:dyDescent="0.3">
      <c r="B723" s="4" t="s">
        <v>861</v>
      </c>
      <c r="C723" s="5">
        <v>3365440375079</v>
      </c>
      <c r="D723" s="4" t="s">
        <v>11</v>
      </c>
      <c r="E723" s="9">
        <v>128.81</v>
      </c>
      <c r="F723" s="7">
        <v>1</v>
      </c>
      <c r="G723" s="6">
        <f t="shared" si="11"/>
        <v>128.81</v>
      </c>
    </row>
    <row r="724" spans="2:7" x14ac:dyDescent="0.3">
      <c r="B724" s="4" t="s">
        <v>861</v>
      </c>
      <c r="C724" s="5">
        <v>3614272648333</v>
      </c>
      <c r="D724" s="4" t="s">
        <v>19</v>
      </c>
      <c r="E724" s="9">
        <v>141.84</v>
      </c>
      <c r="F724" s="7">
        <v>1</v>
      </c>
      <c r="G724" s="6">
        <f t="shared" si="11"/>
        <v>141.84</v>
      </c>
    </row>
    <row r="725" spans="2:7" x14ac:dyDescent="0.3">
      <c r="B725" s="4" t="s">
        <v>862</v>
      </c>
      <c r="C725" s="5">
        <v>3614272648418</v>
      </c>
      <c r="D725" s="4" t="s">
        <v>20</v>
      </c>
      <c r="E725" s="9">
        <v>122.97</v>
      </c>
      <c r="F725" s="7">
        <v>1</v>
      </c>
      <c r="G725" s="6">
        <f t="shared" si="11"/>
        <v>122.97</v>
      </c>
    </row>
    <row r="726" spans="2:7" x14ac:dyDescent="0.3">
      <c r="B726" s="4" t="s">
        <v>863</v>
      </c>
      <c r="C726" s="5">
        <v>3614274151145</v>
      </c>
      <c r="D726" s="4" t="s">
        <v>52</v>
      </c>
      <c r="E726" s="9">
        <v>89.89</v>
      </c>
      <c r="F726" s="7">
        <v>1</v>
      </c>
      <c r="G726" s="6">
        <f t="shared" si="11"/>
        <v>89.89</v>
      </c>
    </row>
    <row r="727" spans="2:7" x14ac:dyDescent="0.3">
      <c r="B727" s="4" t="s">
        <v>864</v>
      </c>
      <c r="C727" s="5">
        <v>3614273069557</v>
      </c>
      <c r="D727" s="4" t="s">
        <v>46</v>
      </c>
      <c r="E727" s="9">
        <v>184.84</v>
      </c>
      <c r="F727" s="7">
        <v>1</v>
      </c>
      <c r="G727" s="6">
        <f t="shared" si="11"/>
        <v>184.84</v>
      </c>
    </row>
    <row r="728" spans="2:7" x14ac:dyDescent="0.3">
      <c r="B728" s="4" t="s">
        <v>865</v>
      </c>
      <c r="C728" s="5">
        <v>3614273776110</v>
      </c>
      <c r="D728" s="4" t="s">
        <v>20</v>
      </c>
      <c r="E728" s="9">
        <v>149.82</v>
      </c>
      <c r="F728" s="7">
        <v>1</v>
      </c>
      <c r="G728" s="6">
        <f t="shared" si="11"/>
        <v>149.82</v>
      </c>
    </row>
    <row r="729" spans="2:7" x14ac:dyDescent="0.3">
      <c r="B729" s="4" t="s">
        <v>866</v>
      </c>
      <c r="C729" s="5">
        <v>3614273945165</v>
      </c>
      <c r="D729" s="4" t="s">
        <v>867</v>
      </c>
      <c r="E729" s="9">
        <v>47.86</v>
      </c>
      <c r="F729" s="7">
        <v>1</v>
      </c>
      <c r="G729" s="6">
        <f t="shared" si="11"/>
        <v>47.86</v>
      </c>
    </row>
    <row r="730" spans="2:7" x14ac:dyDescent="0.3">
      <c r="B730" s="4" t="s">
        <v>868</v>
      </c>
      <c r="C730" s="5">
        <v>3614273852807</v>
      </c>
      <c r="D730" s="4" t="s">
        <v>869</v>
      </c>
      <c r="E730" s="9">
        <v>164.8</v>
      </c>
      <c r="F730" s="7">
        <v>2</v>
      </c>
      <c r="G730" s="6">
        <f t="shared" si="11"/>
        <v>329.6</v>
      </c>
    </row>
    <row r="731" spans="2:7" x14ac:dyDescent="0.3">
      <c r="B731" s="4" t="s">
        <v>868</v>
      </c>
      <c r="C731" s="5">
        <v>3614273852821</v>
      </c>
      <c r="D731" s="4" t="s">
        <v>110</v>
      </c>
      <c r="E731" s="9">
        <v>101.95</v>
      </c>
      <c r="F731" s="7">
        <v>2</v>
      </c>
      <c r="G731" s="6">
        <f t="shared" si="11"/>
        <v>203.9</v>
      </c>
    </row>
    <row r="732" spans="2:7" x14ac:dyDescent="0.3">
      <c r="B732" s="4" t="s">
        <v>870</v>
      </c>
      <c r="C732" s="5">
        <v>3365440556461</v>
      </c>
      <c r="D732" s="4" t="s">
        <v>136</v>
      </c>
      <c r="E732" s="9">
        <v>114.8</v>
      </c>
      <c r="F732" s="7">
        <v>1</v>
      </c>
      <c r="G732" s="6">
        <f t="shared" si="11"/>
        <v>114.8</v>
      </c>
    </row>
    <row r="733" spans="2:7" x14ac:dyDescent="0.3">
      <c r="B733" s="4" t="s">
        <v>870</v>
      </c>
      <c r="C733" s="5">
        <v>3365440556348</v>
      </c>
      <c r="D733" s="4" t="s">
        <v>140</v>
      </c>
      <c r="E733" s="9">
        <v>126.86</v>
      </c>
      <c r="F733" s="7">
        <v>3</v>
      </c>
      <c r="G733" s="6">
        <f t="shared" si="11"/>
        <v>380.58</v>
      </c>
    </row>
    <row r="734" spans="2:7" x14ac:dyDescent="0.3">
      <c r="B734" s="4" t="s">
        <v>870</v>
      </c>
      <c r="C734" s="5">
        <v>3365440556423</v>
      </c>
      <c r="D734" s="4" t="s">
        <v>558</v>
      </c>
      <c r="E734" s="9">
        <v>79.97</v>
      </c>
      <c r="F734" s="7">
        <v>1</v>
      </c>
      <c r="G734" s="6">
        <f t="shared" si="11"/>
        <v>79.97</v>
      </c>
    </row>
    <row r="735" spans="2:7" x14ac:dyDescent="0.3">
      <c r="B735" s="4" t="s">
        <v>871</v>
      </c>
      <c r="C735" s="5">
        <v>3614272050341</v>
      </c>
      <c r="D735" s="4" t="s">
        <v>872</v>
      </c>
      <c r="E735" s="9">
        <v>101.95</v>
      </c>
      <c r="F735" s="7">
        <v>1</v>
      </c>
      <c r="G735" s="6">
        <f t="shared" si="11"/>
        <v>101.95</v>
      </c>
    </row>
    <row r="736" spans="2:7" x14ac:dyDescent="0.3">
      <c r="B736" s="4" t="s">
        <v>873</v>
      </c>
      <c r="C736" s="5">
        <v>3614273683395</v>
      </c>
      <c r="D736" s="4" t="s">
        <v>874</v>
      </c>
      <c r="E736" s="9">
        <v>91.84</v>
      </c>
      <c r="F736" s="7">
        <v>1</v>
      </c>
      <c r="G736" s="6">
        <f t="shared" si="11"/>
        <v>91.84</v>
      </c>
    </row>
    <row r="738" spans="5:7" x14ac:dyDescent="0.3">
      <c r="E738" s="10" t="s">
        <v>875</v>
      </c>
      <c r="F738" s="1">
        <f>SUM(F2:F737)</f>
        <v>8666</v>
      </c>
      <c r="G738" s="6">
        <f>SUM(G2:G737)</f>
        <v>627315.22999999928</v>
      </c>
    </row>
  </sheetData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Asian Dragon International Rob Sullivan</cp:lastModifiedBy>
  <dcterms:created xsi:type="dcterms:W3CDTF">2025-05-27T15:33:46Z</dcterms:created>
  <dcterms:modified xsi:type="dcterms:W3CDTF">2025-09-10T14:17:16Z</dcterms:modified>
  <cp:category/>
</cp:coreProperties>
</file>