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F769D476-4A87-43DC-9305-C308F7ACA3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xFactor &amp; Rimme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</calcChain>
</file>

<file path=xl/sharedStrings.xml><?xml version="1.0" encoding="utf-8"?>
<sst xmlns="http://schemas.openxmlformats.org/spreadsheetml/2006/main" count="69" uniqueCount="42">
  <si>
    <t>Masterbrand</t>
  </si>
  <si>
    <t>Item Group Text</t>
  </si>
  <si>
    <t>Item No</t>
  </si>
  <si>
    <t>Max Factor</t>
  </si>
  <si>
    <t>Colour Elixir Honey Lacquer</t>
  </si>
  <si>
    <t>Colour Elixir Matte</t>
  </si>
  <si>
    <t>Colour Elixir Matte 065 Raisin 3.50 GR</t>
  </si>
  <si>
    <t>Lipfinity Velvet matte</t>
  </si>
  <si>
    <t>Lipfinity Velvet matte 005 Merlot 3.50 ML</t>
  </si>
  <si>
    <t>Lipfinity Velvet matte 20 Coco creme 3.50 ML</t>
  </si>
  <si>
    <t>Lipfinity Velvet matte 40 Luxe nude 3.50 ML</t>
  </si>
  <si>
    <t>Lipfinity Velvet matte 45 Posh pink 3.50 ML</t>
  </si>
  <si>
    <t>Miracle Pure Nail</t>
  </si>
  <si>
    <t>Miracle Pure Nail 812 Spiced Chai 12.00 ML</t>
  </si>
  <si>
    <t>Miracle Pure Nail 840 Moonstone blue 12.00 ML</t>
  </si>
  <si>
    <t>Velvet Matte Lipstick</t>
  </si>
  <si>
    <t>Velvet Matte Lipstick 25 Blush 4.00 GR</t>
  </si>
  <si>
    <t>Rimmel</t>
  </si>
  <si>
    <t>60 Seconds Nail Polish</t>
  </si>
  <si>
    <t>60 Seconds Nail Polish 140 Chocolate eclipse 8.00 ML</t>
  </si>
  <si>
    <t>60 Seconds Nail Polish 856 Bllue breeze 8.00 ML</t>
  </si>
  <si>
    <t>Kind &amp; Free clean nail</t>
  </si>
  <si>
    <t>Kind &amp; Free clean nail 158 All Greyed Out 8.00 ML</t>
  </si>
  <si>
    <t>Kind &amp; Free concealer</t>
  </si>
  <si>
    <t>Kind &amp; Free concealer 50 Rich 7.00 ML</t>
  </si>
  <si>
    <t>Oh My Gloss</t>
  </si>
  <si>
    <t>Oh My Gloss 500 Ooh la la 6.00 GR</t>
  </si>
  <si>
    <t>Oh My Gloss Plump</t>
  </si>
  <si>
    <t>Oh My Gloss Plump 501 rasperry sundae 7.00 ML</t>
  </si>
  <si>
    <t>Oh My Gloss Plump 531 peach pie 7.00 ML</t>
  </si>
  <si>
    <t>Oh My Gloss Plump 759 spiced nude 7.00 ML</t>
  </si>
  <si>
    <t>Oh My Gloss Plump 800 diamond pop 7.00 ML</t>
  </si>
  <si>
    <t>EAN</t>
  </si>
  <si>
    <t>Images</t>
  </si>
  <si>
    <t>Description</t>
  </si>
  <si>
    <t>Qty</t>
  </si>
  <si>
    <t>Original RRP</t>
  </si>
  <si>
    <t>Global Code</t>
  </si>
  <si>
    <t>Colour Elixir Honey Lacquer 035 Bloom berry 3.8 ML</t>
  </si>
  <si>
    <t>Lasting Performance Foundation</t>
  </si>
  <si>
    <t>Max Factor Lasting Performance make-up 105 soft beige 35 ml</t>
  </si>
  <si>
    <t>Colour Elixir Honey Lacquer 05 Honey Nude 3.8ml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</si>
</sst>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name val="Aptos Narrow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26" name="AutoShape 2" descr="Max Factor Colour Elixir Lip Cush - Nude Glory 015 Image 1">
          <a:extLst>
            <a:ext uri="{FF2B5EF4-FFF2-40B4-BE49-F238E27FC236}">
              <a16:creationId xmlns:a16="http://schemas.microsoft.com/office/drawing/2014/main" id="{091481C6-23E7-352A-5A29-C365E61C4BD4}"/>
            </a:ext>
          </a:extLst>
        </xdr:cNvPr>
        <xdr:cNvSpPr>
          <a:spLocks noChangeAspect="1" noChangeArrowheads="1"/>
        </xdr:cNvSpPr>
      </xdr:nvSpPr>
      <xdr:spPr bwMode="auto">
        <a:xfrm>
          <a:off x="0" y="424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742950</xdr:colOff>
      <xdr:row>20</xdr:row>
      <xdr:rowOff>38100</xdr:rowOff>
    </xdr:from>
    <xdr:to>
      <xdr:col>0</xdr:col>
      <xdr:colOff>1552474</xdr:colOff>
      <xdr:row>20</xdr:row>
      <xdr:rowOff>1885719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CEE38F4-ADD7-25E6-9CF1-51BB569A1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134100"/>
          <a:ext cx="809524" cy="1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5</xdr:row>
      <xdr:rowOff>38100</xdr:rowOff>
    </xdr:from>
    <xdr:to>
      <xdr:col>0</xdr:col>
      <xdr:colOff>1561999</xdr:colOff>
      <xdr:row>5</xdr:row>
      <xdr:rowOff>1885719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A5BEBDB-D0C7-FF68-04FF-27171145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9944100"/>
          <a:ext cx="809524" cy="1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9</xdr:row>
      <xdr:rowOff>47625</xdr:rowOff>
    </xdr:from>
    <xdr:to>
      <xdr:col>0</xdr:col>
      <xdr:colOff>1419132</xdr:colOff>
      <xdr:row>9</xdr:row>
      <xdr:rowOff>1895244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DF277BE-989E-8010-A122-05321FEB5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" y="17573625"/>
          <a:ext cx="742857" cy="1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17</xdr:row>
      <xdr:rowOff>38100</xdr:rowOff>
    </xdr:from>
    <xdr:to>
      <xdr:col>0</xdr:col>
      <xdr:colOff>1466746</xdr:colOff>
      <xdr:row>17</xdr:row>
      <xdr:rowOff>1866671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945416B-5BA0-BCC0-80D0-12C7C9B86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" y="19469100"/>
          <a:ext cx="828571" cy="1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7</xdr:row>
      <xdr:rowOff>95250</xdr:rowOff>
    </xdr:from>
    <xdr:to>
      <xdr:col>0</xdr:col>
      <xdr:colOff>1647689</xdr:colOff>
      <xdr:row>7</xdr:row>
      <xdr:rowOff>1866679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6769C3-6F3E-B0F6-5A03-25C545EED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1975" y="25241250"/>
          <a:ext cx="1085714" cy="17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13</xdr:row>
      <xdr:rowOff>38100</xdr:rowOff>
    </xdr:from>
    <xdr:to>
      <xdr:col>0</xdr:col>
      <xdr:colOff>1733413</xdr:colOff>
      <xdr:row>13</xdr:row>
      <xdr:rowOff>1866671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701C642-EF74-58BE-1602-497FAA5E4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8175" y="40424100"/>
          <a:ext cx="1095238" cy="1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2</xdr:row>
      <xdr:rowOff>97480</xdr:rowOff>
    </xdr:from>
    <xdr:to>
      <xdr:col>0</xdr:col>
      <xdr:colOff>2047875</xdr:colOff>
      <xdr:row>2</xdr:row>
      <xdr:rowOff>1799994</xdr:rowOff>
    </xdr:to>
    <xdr:pic>
      <xdr:nvPicPr>
        <xdr:cNvPr id="1117" name="Picture 1116">
          <a:extLst>
            <a:ext uri="{FF2B5EF4-FFF2-40B4-BE49-F238E27FC236}">
              <a16:creationId xmlns:a16="http://schemas.microsoft.com/office/drawing/2014/main" id="{BFB36ACF-01BB-38E4-3E10-51522C39C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122398480"/>
          <a:ext cx="1562100" cy="1702514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</xdr:row>
      <xdr:rowOff>66675</xdr:rowOff>
    </xdr:from>
    <xdr:to>
      <xdr:col>0</xdr:col>
      <xdr:colOff>2161956</xdr:colOff>
      <xdr:row>1</xdr:row>
      <xdr:rowOff>1838104</xdr:rowOff>
    </xdr:to>
    <xdr:pic>
      <xdr:nvPicPr>
        <xdr:cNvPr id="1118" name="Picture 1117">
          <a:extLst>
            <a:ext uri="{FF2B5EF4-FFF2-40B4-BE49-F238E27FC236}">
              <a16:creationId xmlns:a16="http://schemas.microsoft.com/office/drawing/2014/main" id="{2DCEB621-4562-F4A8-EE02-036E756E8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9575" y="124272675"/>
          <a:ext cx="1752381" cy="17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847725</xdr:colOff>
      <xdr:row>14</xdr:row>
      <xdr:rowOff>19050</xdr:rowOff>
    </xdr:from>
    <xdr:to>
      <xdr:col>0</xdr:col>
      <xdr:colOff>1647725</xdr:colOff>
      <xdr:row>14</xdr:row>
      <xdr:rowOff>1838098</xdr:rowOff>
    </xdr:to>
    <xdr:pic>
      <xdr:nvPicPr>
        <xdr:cNvPr id="1119" name="Picture 1118">
          <a:extLst>
            <a:ext uri="{FF2B5EF4-FFF2-40B4-BE49-F238E27FC236}">
              <a16:creationId xmlns:a16="http://schemas.microsoft.com/office/drawing/2014/main" id="{8188E46D-4FAF-F7F2-D6A3-AD392DF8C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7725" y="126130050"/>
          <a:ext cx="800000" cy="1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16</xdr:row>
      <xdr:rowOff>47625</xdr:rowOff>
    </xdr:from>
    <xdr:to>
      <xdr:col>0</xdr:col>
      <xdr:colOff>1657223</xdr:colOff>
      <xdr:row>16</xdr:row>
      <xdr:rowOff>1866673</xdr:rowOff>
    </xdr:to>
    <xdr:pic>
      <xdr:nvPicPr>
        <xdr:cNvPr id="1131" name="Picture 1130">
          <a:extLst>
            <a:ext uri="{FF2B5EF4-FFF2-40B4-BE49-F238E27FC236}">
              <a16:creationId xmlns:a16="http://schemas.microsoft.com/office/drawing/2014/main" id="{880556D3-31D1-C7D7-039E-6FE5BB848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8175" y="149018625"/>
          <a:ext cx="1019048" cy="1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8</xdr:row>
      <xdr:rowOff>28575</xdr:rowOff>
    </xdr:from>
    <xdr:to>
      <xdr:col>0</xdr:col>
      <xdr:colOff>1638195</xdr:colOff>
      <xdr:row>8</xdr:row>
      <xdr:rowOff>1828575</xdr:rowOff>
    </xdr:to>
    <xdr:pic>
      <xdr:nvPicPr>
        <xdr:cNvPr id="1132" name="Picture 1131">
          <a:extLst>
            <a:ext uri="{FF2B5EF4-FFF2-40B4-BE49-F238E27FC236}">
              <a16:creationId xmlns:a16="http://schemas.microsoft.com/office/drawing/2014/main" id="{751C240D-45B1-C031-336D-108216802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0100" y="150904575"/>
          <a:ext cx="838095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11</xdr:row>
      <xdr:rowOff>47625</xdr:rowOff>
    </xdr:from>
    <xdr:to>
      <xdr:col>0</xdr:col>
      <xdr:colOff>1600098</xdr:colOff>
      <xdr:row>11</xdr:row>
      <xdr:rowOff>1847625</xdr:rowOff>
    </xdr:to>
    <xdr:pic>
      <xdr:nvPicPr>
        <xdr:cNvPr id="1133" name="Picture 1132">
          <a:extLst>
            <a:ext uri="{FF2B5EF4-FFF2-40B4-BE49-F238E27FC236}">
              <a16:creationId xmlns:a16="http://schemas.microsoft.com/office/drawing/2014/main" id="{0E0FFBA8-8734-BA49-773A-777DF688B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1050" y="152828625"/>
          <a:ext cx="819048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15</xdr:row>
      <xdr:rowOff>76200</xdr:rowOff>
    </xdr:from>
    <xdr:to>
      <xdr:col>0</xdr:col>
      <xdr:colOff>1562002</xdr:colOff>
      <xdr:row>15</xdr:row>
      <xdr:rowOff>1866676</xdr:rowOff>
    </xdr:to>
    <xdr:pic>
      <xdr:nvPicPr>
        <xdr:cNvPr id="1134" name="Picture 1133">
          <a:extLst>
            <a:ext uri="{FF2B5EF4-FFF2-40B4-BE49-F238E27FC236}">
              <a16:creationId xmlns:a16="http://schemas.microsoft.com/office/drawing/2014/main" id="{A953566F-785F-E625-076D-6C00ED71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1050" y="154762200"/>
          <a:ext cx="780952" cy="1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19</xdr:row>
      <xdr:rowOff>57150</xdr:rowOff>
    </xdr:from>
    <xdr:to>
      <xdr:col>0</xdr:col>
      <xdr:colOff>1600090</xdr:colOff>
      <xdr:row>19</xdr:row>
      <xdr:rowOff>1866674</xdr:rowOff>
    </xdr:to>
    <xdr:pic>
      <xdr:nvPicPr>
        <xdr:cNvPr id="1135" name="Picture 1134">
          <a:extLst>
            <a:ext uri="{FF2B5EF4-FFF2-40B4-BE49-F238E27FC236}">
              <a16:creationId xmlns:a16="http://schemas.microsoft.com/office/drawing/2014/main" id="{B077C945-1584-FBBE-6B3B-FB70CB26E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3900" y="156648150"/>
          <a:ext cx="876190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3</xdr:row>
      <xdr:rowOff>38100</xdr:rowOff>
    </xdr:from>
    <xdr:to>
      <xdr:col>0</xdr:col>
      <xdr:colOff>1981008</xdr:colOff>
      <xdr:row>3</xdr:row>
      <xdr:rowOff>1857148</xdr:rowOff>
    </xdr:to>
    <xdr:pic>
      <xdr:nvPicPr>
        <xdr:cNvPr id="1140" name="Picture 1139">
          <a:extLst>
            <a:ext uri="{FF2B5EF4-FFF2-40B4-BE49-F238E27FC236}">
              <a16:creationId xmlns:a16="http://schemas.microsoft.com/office/drawing/2014/main" id="{FD8BF1F7-E3C5-3D00-62E2-47225619A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7675" y="166154100"/>
          <a:ext cx="1533333" cy="1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4</xdr:row>
      <xdr:rowOff>28575</xdr:rowOff>
    </xdr:from>
    <xdr:to>
      <xdr:col>0</xdr:col>
      <xdr:colOff>1885770</xdr:colOff>
      <xdr:row>4</xdr:row>
      <xdr:rowOff>1828575</xdr:rowOff>
    </xdr:to>
    <xdr:pic>
      <xdr:nvPicPr>
        <xdr:cNvPr id="1141" name="Picture 1140">
          <a:extLst>
            <a:ext uri="{FF2B5EF4-FFF2-40B4-BE49-F238E27FC236}">
              <a16:creationId xmlns:a16="http://schemas.microsoft.com/office/drawing/2014/main" id="{8B189503-706E-CC94-0991-A916FD4E6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7675" y="168049575"/>
          <a:ext cx="1438095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6</xdr:row>
      <xdr:rowOff>104775</xdr:rowOff>
    </xdr:from>
    <xdr:to>
      <xdr:col>0</xdr:col>
      <xdr:colOff>1885769</xdr:colOff>
      <xdr:row>6</xdr:row>
      <xdr:rowOff>1847632</xdr:rowOff>
    </xdr:to>
    <xdr:pic>
      <xdr:nvPicPr>
        <xdr:cNvPr id="1142" name="Picture 1141">
          <a:extLst>
            <a:ext uri="{FF2B5EF4-FFF2-40B4-BE49-F238E27FC236}">
              <a16:creationId xmlns:a16="http://schemas.microsoft.com/office/drawing/2014/main" id="{4AB4EF86-1ADC-0532-321C-C3AA4D7BA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8150" y="170030775"/>
          <a:ext cx="1447619" cy="1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1019175</xdr:colOff>
      <xdr:row>10</xdr:row>
      <xdr:rowOff>19050</xdr:rowOff>
    </xdr:from>
    <xdr:to>
      <xdr:col>0</xdr:col>
      <xdr:colOff>1311067</xdr:colOff>
      <xdr:row>10</xdr:row>
      <xdr:rowOff>1819050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E056F1-F97B-46E1-AB43-C7CAEBD9A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9175" y="2305050"/>
          <a:ext cx="291892" cy="18000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12</xdr:row>
      <xdr:rowOff>114300</xdr:rowOff>
    </xdr:from>
    <xdr:to>
      <xdr:col>0</xdr:col>
      <xdr:colOff>2028825</xdr:colOff>
      <xdr:row>12</xdr:row>
      <xdr:rowOff>1829996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4163A-8086-741F-8F7A-16CD35B89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735300"/>
          <a:ext cx="1724025" cy="1715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18</xdr:row>
      <xdr:rowOff>66675</xdr:rowOff>
    </xdr:from>
    <xdr:to>
      <xdr:col>0</xdr:col>
      <xdr:colOff>1666968</xdr:colOff>
      <xdr:row>18</xdr:row>
      <xdr:rowOff>1848099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216BBF-0C2A-5960-8A76-2DAE55A7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0125" y="11877675"/>
          <a:ext cx="666843" cy="1781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Normal="100" workbookViewId="0">
      <selection activeCell="J1" sqref="J1"/>
    </sheetView>
  </sheetViews>
  <sheetFormatPr defaultColWidth="9.109375" defaultRowHeight="14.4" x14ac:dyDescent="0.3"/>
  <cols>
    <col min="1" max="1" width="38.6640625" style="3" customWidth="1"/>
    <col min="2" max="2" width="11.88671875" style="3" bestFit="1" customWidth="1"/>
    <col min="3" max="3" width="12.21875" style="3" bestFit="1" customWidth="1"/>
    <col min="4" max="4" width="12.88671875" style="3" customWidth="1"/>
    <col min="5" max="5" width="27" style="3" customWidth="1"/>
    <col min="6" max="6" width="12" style="3" bestFit="1" customWidth="1"/>
    <col min="7" max="7" width="16.109375" style="14" customWidth="1"/>
    <col min="8" max="8" width="14.109375" style="8" customWidth="1"/>
    <col min="9" max="9" width="13.77734375" style="1" customWidth="1"/>
    <col min="10" max="16384" width="9.109375" style="3"/>
  </cols>
  <sheetData>
    <row r="1" spans="1:9" s="1" customFormat="1" ht="28.8" x14ac:dyDescent="0.3">
      <c r="A1" s="2" t="s">
        <v>33</v>
      </c>
      <c r="B1" s="2" t="s">
        <v>37</v>
      </c>
      <c r="C1" s="2" t="s">
        <v>0</v>
      </c>
      <c r="D1" s="2" t="s">
        <v>1</v>
      </c>
      <c r="E1" s="2" t="s">
        <v>34</v>
      </c>
      <c r="F1" s="2" t="s">
        <v>2</v>
      </c>
      <c r="G1" s="12" t="s">
        <v>32</v>
      </c>
      <c r="H1" s="6" t="s">
        <v>36</v>
      </c>
      <c r="I1" s="2" t="s">
        <v>35</v>
      </c>
    </row>
    <row r="2" spans="1:9" ht="150" customHeight="1" x14ac:dyDescent="0.3">
      <c r="A2" s="4"/>
      <c r="B2" s="4">
        <v>183720</v>
      </c>
      <c r="C2" s="4" t="s">
        <v>3</v>
      </c>
      <c r="D2" s="4" t="s">
        <v>12</v>
      </c>
      <c r="E2" s="4" t="s">
        <v>14</v>
      </c>
      <c r="F2" s="4">
        <v>10555472840</v>
      </c>
      <c r="G2" s="5">
        <v>3616303252595</v>
      </c>
      <c r="H2" s="7">
        <v>7.99</v>
      </c>
      <c r="I2" s="15">
        <v>681</v>
      </c>
    </row>
    <row r="3" spans="1:9" ht="150" customHeight="1" x14ac:dyDescent="0.3">
      <c r="A3" s="4"/>
      <c r="B3" s="4">
        <v>183719</v>
      </c>
      <c r="C3" s="4" t="s">
        <v>3</v>
      </c>
      <c r="D3" s="4" t="s">
        <v>12</v>
      </c>
      <c r="E3" s="4" t="s">
        <v>13</v>
      </c>
      <c r="F3" s="4">
        <v>10555472812</v>
      </c>
      <c r="G3" s="5">
        <v>3616303252632</v>
      </c>
      <c r="H3" s="7">
        <v>7.99</v>
      </c>
      <c r="I3" s="15">
        <v>381</v>
      </c>
    </row>
    <row r="4" spans="1:9" ht="150" customHeight="1" x14ac:dyDescent="0.3">
      <c r="A4" s="11"/>
      <c r="B4" s="11">
        <v>183742</v>
      </c>
      <c r="C4" s="4" t="s">
        <v>17</v>
      </c>
      <c r="D4" s="4" t="s">
        <v>18</v>
      </c>
      <c r="E4" s="4" t="s">
        <v>19</v>
      </c>
      <c r="F4" s="4">
        <v>17480072140</v>
      </c>
      <c r="G4" s="5">
        <v>3616304789748</v>
      </c>
      <c r="H4" s="7">
        <v>4.99</v>
      </c>
      <c r="I4" s="15">
        <v>249</v>
      </c>
    </row>
    <row r="5" spans="1:9" ht="150" customHeight="1" x14ac:dyDescent="0.3">
      <c r="A5" s="4"/>
      <c r="B5" s="4">
        <v>183743</v>
      </c>
      <c r="C5" s="4" t="s">
        <v>17</v>
      </c>
      <c r="D5" s="4" t="s">
        <v>18</v>
      </c>
      <c r="E5" s="4" t="s">
        <v>20</v>
      </c>
      <c r="F5" s="4">
        <v>17480072856</v>
      </c>
      <c r="G5" s="5">
        <v>3616304789724</v>
      </c>
      <c r="H5" s="7">
        <v>4.99</v>
      </c>
      <c r="I5" s="15">
        <v>225</v>
      </c>
    </row>
    <row r="6" spans="1:9" ht="150" customHeight="1" x14ac:dyDescent="0.3">
      <c r="A6" s="4"/>
      <c r="B6" s="4">
        <v>183660</v>
      </c>
      <c r="C6" s="4" t="s">
        <v>3</v>
      </c>
      <c r="D6" s="4" t="s">
        <v>7</v>
      </c>
      <c r="E6" s="4" t="s">
        <v>9</v>
      </c>
      <c r="F6" s="4">
        <v>10511171020</v>
      </c>
      <c r="G6" s="5">
        <v>8005610629650</v>
      </c>
      <c r="H6" s="7">
        <v>9.99</v>
      </c>
      <c r="I6" s="15">
        <v>106</v>
      </c>
    </row>
    <row r="7" spans="1:9" ht="150" customHeight="1" x14ac:dyDescent="0.3">
      <c r="A7" s="4"/>
      <c r="B7" s="4">
        <v>183744</v>
      </c>
      <c r="C7" s="4" t="s">
        <v>17</v>
      </c>
      <c r="D7" s="4" t="s">
        <v>21</v>
      </c>
      <c r="E7" s="4" t="s">
        <v>22</v>
      </c>
      <c r="F7" s="4">
        <v>17481772158</v>
      </c>
      <c r="G7" s="5">
        <v>3616302990627</v>
      </c>
      <c r="H7" s="7">
        <v>5.99</v>
      </c>
      <c r="I7" s="15">
        <v>81</v>
      </c>
    </row>
    <row r="8" spans="1:9" ht="150" customHeight="1" x14ac:dyDescent="0.3">
      <c r="A8" s="4"/>
      <c r="B8" s="4">
        <v>183668</v>
      </c>
      <c r="C8" s="4" t="s">
        <v>3</v>
      </c>
      <c r="D8" s="4" t="s">
        <v>15</v>
      </c>
      <c r="E8" s="4" t="s">
        <v>16</v>
      </c>
      <c r="F8" s="4">
        <v>10511571025</v>
      </c>
      <c r="G8" s="5">
        <v>96137581</v>
      </c>
      <c r="H8" s="7">
        <v>8.99</v>
      </c>
      <c r="I8" s="15">
        <v>44</v>
      </c>
    </row>
    <row r="9" spans="1:9" ht="150" customHeight="1" x14ac:dyDescent="0.3">
      <c r="A9" s="4"/>
      <c r="B9" s="4">
        <v>183734</v>
      </c>
      <c r="C9" s="4" t="s">
        <v>17</v>
      </c>
      <c r="D9" s="4" t="s">
        <v>27</v>
      </c>
      <c r="E9" s="4" t="s">
        <v>28</v>
      </c>
      <c r="F9" s="4">
        <v>17451671501</v>
      </c>
      <c r="G9" s="5">
        <v>3616300776247</v>
      </c>
      <c r="H9" s="7">
        <v>6.99</v>
      </c>
      <c r="I9" s="15">
        <v>35</v>
      </c>
    </row>
    <row r="10" spans="1:9" ht="150" customHeight="1" x14ac:dyDescent="0.3">
      <c r="A10" s="4"/>
      <c r="B10" s="4">
        <v>183664</v>
      </c>
      <c r="C10" s="4" t="s">
        <v>3</v>
      </c>
      <c r="D10" s="4" t="s">
        <v>7</v>
      </c>
      <c r="E10" s="4" t="s">
        <v>10</v>
      </c>
      <c r="F10" s="4">
        <v>10511171040</v>
      </c>
      <c r="G10" s="14">
        <v>8005610629810</v>
      </c>
      <c r="H10" s="7">
        <v>9.99</v>
      </c>
      <c r="I10" s="15">
        <v>34</v>
      </c>
    </row>
    <row r="11" spans="1:9" ht="150" customHeight="1" x14ac:dyDescent="0.3">
      <c r="A11" s="4"/>
      <c r="B11" s="4">
        <v>181943</v>
      </c>
      <c r="C11" s="4" t="s">
        <v>3</v>
      </c>
      <c r="D11" s="4" t="s">
        <v>4</v>
      </c>
      <c r="E11" s="4" t="s">
        <v>38</v>
      </c>
      <c r="F11" s="4">
        <v>10512771035</v>
      </c>
      <c r="G11" s="5">
        <v>8005610434209</v>
      </c>
      <c r="H11" s="7">
        <v>10</v>
      </c>
      <c r="I11" s="2">
        <v>30</v>
      </c>
    </row>
    <row r="12" spans="1:9" ht="150" customHeight="1" x14ac:dyDescent="0.3">
      <c r="A12" s="4"/>
      <c r="B12" s="4">
        <v>183735</v>
      </c>
      <c r="C12" s="4" t="s">
        <v>17</v>
      </c>
      <c r="D12" s="4" t="s">
        <v>27</v>
      </c>
      <c r="E12" s="4" t="s">
        <v>29</v>
      </c>
      <c r="F12" s="4">
        <v>17451671531</v>
      </c>
      <c r="G12" s="5">
        <v>3616300776193</v>
      </c>
      <c r="H12" s="7">
        <v>6.99</v>
      </c>
      <c r="I12" s="15">
        <v>27</v>
      </c>
    </row>
    <row r="13" spans="1:9" ht="150" customHeight="1" x14ac:dyDescent="0.3">
      <c r="A13" s="4"/>
      <c r="B13" s="4">
        <v>183695</v>
      </c>
      <c r="C13" s="4" t="s">
        <v>3</v>
      </c>
      <c r="D13" s="4" t="s">
        <v>39</v>
      </c>
      <c r="E13" s="4" t="s">
        <v>40</v>
      </c>
      <c r="F13" s="4"/>
      <c r="G13" s="16">
        <v>50683345</v>
      </c>
      <c r="H13" s="7">
        <v>9.99</v>
      </c>
      <c r="I13" s="15">
        <v>24</v>
      </c>
    </row>
    <row r="14" spans="1:9" ht="150" customHeight="1" x14ac:dyDescent="0.3">
      <c r="A14" s="4"/>
      <c r="B14" s="4">
        <v>183676</v>
      </c>
      <c r="C14" s="4" t="s">
        <v>3</v>
      </c>
      <c r="D14" s="4" t="s">
        <v>5</v>
      </c>
      <c r="E14" s="4" t="s">
        <v>6</v>
      </c>
      <c r="F14" s="4">
        <v>10512871065</v>
      </c>
      <c r="G14" s="5">
        <v>3614227927506</v>
      </c>
      <c r="H14" s="7">
        <v>8.99</v>
      </c>
      <c r="I14" s="15">
        <v>21</v>
      </c>
    </row>
    <row r="15" spans="1:9" ht="150" customHeight="1" x14ac:dyDescent="0.3">
      <c r="A15" s="4"/>
      <c r="B15" s="4">
        <v>183721</v>
      </c>
      <c r="C15" s="4" t="s">
        <v>17</v>
      </c>
      <c r="D15" s="4" t="s">
        <v>23</v>
      </c>
      <c r="E15" s="4" t="s">
        <v>24</v>
      </c>
      <c r="F15" s="4">
        <v>17411674050</v>
      </c>
      <c r="G15" s="5">
        <v>3616302989652</v>
      </c>
      <c r="H15" s="7">
        <v>8.9499999999999993</v>
      </c>
      <c r="I15" s="15">
        <v>21</v>
      </c>
    </row>
    <row r="16" spans="1:9" ht="150" customHeight="1" x14ac:dyDescent="0.3">
      <c r="A16" s="4"/>
      <c r="B16" s="4">
        <v>183736</v>
      </c>
      <c r="C16" s="4" t="s">
        <v>17</v>
      </c>
      <c r="D16" s="4" t="s">
        <v>27</v>
      </c>
      <c r="E16" s="4" t="s">
        <v>30</v>
      </c>
      <c r="F16" s="4">
        <v>17451671759</v>
      </c>
      <c r="G16" s="5">
        <v>3616300776230</v>
      </c>
      <c r="H16" s="7">
        <v>6.99</v>
      </c>
      <c r="I16" s="15">
        <v>21</v>
      </c>
    </row>
    <row r="17" spans="1:9" ht="150" customHeight="1" x14ac:dyDescent="0.3">
      <c r="A17" s="4"/>
      <c r="B17" s="4">
        <v>183733</v>
      </c>
      <c r="C17" s="4" t="s">
        <v>17</v>
      </c>
      <c r="D17" s="4" t="s">
        <v>25</v>
      </c>
      <c r="E17" s="4" t="s">
        <v>26</v>
      </c>
      <c r="F17" s="4">
        <v>17451571500</v>
      </c>
      <c r="G17" s="5">
        <v>3614220077741</v>
      </c>
      <c r="H17" s="7">
        <v>8.99</v>
      </c>
      <c r="I17" s="15">
        <v>17</v>
      </c>
    </row>
    <row r="18" spans="1:9" ht="150" customHeight="1" x14ac:dyDescent="0.3">
      <c r="A18" s="4"/>
      <c r="B18" s="4">
        <v>183665</v>
      </c>
      <c r="C18" s="4" t="s">
        <v>3</v>
      </c>
      <c r="D18" s="4" t="s">
        <v>7</v>
      </c>
      <c r="E18" s="4" t="s">
        <v>11</v>
      </c>
      <c r="F18" s="4">
        <v>10511171045</v>
      </c>
      <c r="G18" s="5">
        <v>8005610629858</v>
      </c>
      <c r="H18" s="7">
        <v>9.99</v>
      </c>
      <c r="I18" s="15">
        <v>10</v>
      </c>
    </row>
    <row r="19" spans="1:9" ht="150" customHeight="1" x14ac:dyDescent="0.3">
      <c r="A19" s="4"/>
      <c r="B19" s="4">
        <v>183670</v>
      </c>
      <c r="C19" s="4" t="s">
        <v>3</v>
      </c>
      <c r="D19" s="4" t="s">
        <v>4</v>
      </c>
      <c r="E19" s="4" t="s">
        <v>41</v>
      </c>
      <c r="F19" s="4"/>
      <c r="G19" s="5">
        <v>8005610433967</v>
      </c>
      <c r="H19" s="7">
        <v>10</v>
      </c>
      <c r="I19" s="15">
        <v>10</v>
      </c>
    </row>
    <row r="20" spans="1:9" ht="150" customHeight="1" x14ac:dyDescent="0.3">
      <c r="A20" s="4"/>
      <c r="B20" s="4">
        <v>183737</v>
      </c>
      <c r="C20" s="4" t="s">
        <v>17</v>
      </c>
      <c r="D20" s="4" t="s">
        <v>27</v>
      </c>
      <c r="E20" s="4" t="s">
        <v>31</v>
      </c>
      <c r="F20" s="4">
        <v>17451671800</v>
      </c>
      <c r="G20" s="5">
        <v>3614229612431</v>
      </c>
      <c r="H20" s="7">
        <v>6.99</v>
      </c>
      <c r="I20" s="15">
        <v>7</v>
      </c>
    </row>
    <row r="21" spans="1:9" ht="150" customHeight="1" x14ac:dyDescent="0.3">
      <c r="A21" s="4"/>
      <c r="B21" s="4">
        <v>183658</v>
      </c>
      <c r="C21" s="4" t="s">
        <v>3</v>
      </c>
      <c r="D21" s="4" t="s">
        <v>7</v>
      </c>
      <c r="E21" s="4" t="s">
        <v>8</v>
      </c>
      <c r="F21" s="4">
        <v>10511171005</v>
      </c>
      <c r="G21" s="5">
        <v>8005610629520</v>
      </c>
      <c r="H21" s="7">
        <v>9.99</v>
      </c>
      <c r="I21" s="15">
        <v>3</v>
      </c>
    </row>
    <row r="22" spans="1:9" s="1" customFormat="1" x14ac:dyDescent="0.3">
      <c r="G22" s="13"/>
      <c r="H22" s="9"/>
      <c r="I22" s="10">
        <f>SUM(I2:I21)</f>
        <v>2027</v>
      </c>
    </row>
    <row r="23" spans="1:9" s="1" customFormat="1" x14ac:dyDescent="0.3">
      <c r="G23" s="13"/>
      <c r="H23" s="9"/>
    </row>
    <row r="24" spans="1:9" s="1" customFormat="1" x14ac:dyDescent="0.3">
      <c r="G24" s="13"/>
      <c r="H24" s="9"/>
    </row>
    <row r="25" spans="1:9" s="1" customFormat="1" x14ac:dyDescent="0.3">
      <c r="G25" s="13"/>
      <c r="H25" s="9"/>
    </row>
    <row r="26" spans="1:9" s="1" customFormat="1" x14ac:dyDescent="0.3">
      <c r="G26" s="13"/>
      <c r="H26" s="9"/>
    </row>
  </sheetData>
  <sortState xmlns:xlrd2="http://schemas.microsoft.com/office/spreadsheetml/2017/richdata2" ref="A2:I26">
    <sortCondition descending="1" ref="I1:I26"/>
  </sortState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MaxFactor &amp; Rimmel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2025-09-19T11:11:48Z</dcterms:created>
  <dcterms:modified xsi:type="dcterms:W3CDTF">2025-09-26T04:02:55Z</dcterms:modified>
</cp:coreProperties>
</file>